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7880" windowHeight="7980" activeTab="0"/>
  </bookViews>
  <sheets>
    <sheet name="à lire" sheetId="1" r:id="rId1"/>
    <sheet name="CM1" sheetId="2" r:id="rId2"/>
    <sheet name="CM2" sheetId="3" r:id="rId3"/>
    <sheet name="liste des élèves" sheetId="4" r:id="rId4"/>
    <sheet name="compétences LSU" sheetId="5" r:id="rId5"/>
  </sheets>
  <externalReferences>
    <externalReference r:id="rId8"/>
  </externalReferences>
  <definedNames/>
  <calcPr fullCalcOnLoad="1"/>
</workbook>
</file>

<file path=xl/sharedStrings.xml><?xml version="1.0" encoding="utf-8"?>
<sst xmlns="http://schemas.openxmlformats.org/spreadsheetml/2006/main" count="565" uniqueCount="205">
  <si>
    <t>Domaines d'enseignement</t>
  </si>
  <si>
    <t>Principaux éléments du programme travaillés durant la période</t>
  </si>
  <si>
    <t>Français</t>
  </si>
  <si>
    <t>Langage oral</t>
  </si>
  <si>
    <t>Écouter pour comprendre un message oral, un propos, un discours, un texte lu</t>
  </si>
  <si>
    <t>Parler en prenant en compte son auditoire</t>
  </si>
  <si>
    <t>Lecture et compréhension de l’écrit</t>
  </si>
  <si>
    <t>Lire avec fluidité</t>
  </si>
  <si>
    <t>Comprendre un texte littéraire et l'interpréter</t>
  </si>
  <si>
    <t>Écriture</t>
  </si>
  <si>
    <t>Écrire à la main de manière fluide et efficace</t>
  </si>
  <si>
    <t>Produire des écrits variés</t>
  </si>
  <si>
    <t>Réécrire à partir de nouvelles consignes ou faire évoluer son texte</t>
  </si>
  <si>
    <t>Étude de la langue (grammaire, orthographe, lexique)</t>
  </si>
  <si>
    <t>Maitriser les relations entre l'oral et l'écrit</t>
  </si>
  <si>
    <t>Observer le fonctionnement du verbe et l'orthographier</t>
  </si>
  <si>
    <t>Acquérir la structure, le sens et l'orthographe des mots</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</si>
  <si>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</si>
  <si>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</si>
  <si>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</si>
  <si>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</si>
  <si>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</si>
  <si>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</si>
  <si>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</si>
  <si>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Mesurer et quantifier les performances, les enregistrer, les comparer, les classer, les traduire en représentations graphiques</t>
  </si>
  <si>
    <t>Assumer les rôles de chronométreur et d'observateur</t>
  </si>
  <si>
    <t>Réaliser, seul ou à plusieurs, un parcours dans plusieurs environnements inhabituels, en milieu naturel aménagé ou artificiel</t>
  </si>
  <si>
    <t>Activités gymniques</t>
  </si>
  <si>
    <t>Respecter les prestations des autres et accepter de se produire devant les autres</t>
  </si>
  <si>
    <t>Assurer différents rôles sociaux (joueur, arbitre, observateur)</t>
  </si>
  <si>
    <t>Langues vivantes</t>
  </si>
  <si>
    <t>Écouter et comprendre</t>
  </si>
  <si>
    <t>Mémoriser des mots, des expressions courantes</t>
  </si>
  <si>
    <t>Lire et comprendre</t>
  </si>
  <si>
    <t>Reconnaitre des mots isolés dans un énoncé, un court texte</t>
  </si>
  <si>
    <t>S’appuyer sur des mots outils, des structures simples, des expressions rituelles</t>
  </si>
  <si>
    <t>Parler en continu</t>
  </si>
  <si>
    <t>Mémoriser et reproduire des énoncés</t>
  </si>
  <si>
    <t>Écrire</t>
  </si>
  <si>
    <t>Écrire des mots et des expressions dont l’orthographe et la syntaxe ont été mémorisés</t>
  </si>
  <si>
    <t>Réagir et dialoguer</t>
  </si>
  <si>
    <t>Poser des questions simples</t>
  </si>
  <si>
    <t>Mobiliser des énoncés dans des échanges simples et fréquents</t>
  </si>
  <si>
    <t>Découvrir des aspects culturels de la langue</t>
  </si>
  <si>
    <t>Identifier quelques grands repères culturels de l’environnement quotidien des élèves du même âge dans les pays ou régions étudiés</t>
  </si>
  <si>
    <t>Sciences et technologie</t>
  </si>
  <si>
    <t>Matière, mouvement, énergie, information. Décrire les états et la constitution de la matière à l'échelle macroscopique</t>
  </si>
  <si>
    <t>Le vivant, sa diversité et les fonctions qui les caractérisent, observer et décrire différents types de mouvements</t>
  </si>
  <si>
    <t>Pratiquer des démarches scientifiques et technologiques</t>
  </si>
  <si>
    <t>S'approprier des outils et des méthodes</t>
  </si>
  <si>
    <t>Pratiquer des langages</t>
  </si>
  <si>
    <t>Adopter un comportement éthique et responsable</t>
  </si>
  <si>
    <t>Histoire et géographie</t>
  </si>
  <si>
    <t>Et avant la France ?</t>
  </si>
  <si>
    <t>Le temps des rois</t>
  </si>
  <si>
    <t>Découvrir le(s) lieu(x) où j'habite</t>
  </si>
  <si>
    <t>Se loger, travailler, se cultiver, avoir des loisirs en France</t>
  </si>
  <si>
    <t>Situer des grandes périodes historiques</t>
  </si>
  <si>
    <t>Ordonner des faits et les situer</t>
  </si>
  <si>
    <t>Utiliser des documents</t>
  </si>
  <si>
    <t>Nommer, localiser un lieu dans un espace géographique</t>
  </si>
  <si>
    <t>Poser et se poser des questions</t>
  </si>
  <si>
    <t>Formuler des hypothèses</t>
  </si>
  <si>
    <t>Vérifier</t>
  </si>
  <si>
    <t>Justifier</t>
  </si>
  <si>
    <t>Comprendre le sens général d'un document</t>
  </si>
  <si>
    <t>Extraire des informations pertinentes</t>
  </si>
  <si>
    <t>Ecrire pour structurer sa pensée, argumenter et écrire pour communiquer</t>
  </si>
  <si>
    <t>S'exprimer à l'oral</t>
  </si>
  <si>
    <t>Réaliser des productions</t>
  </si>
  <si>
    <t>Organiser son travail dans le cadre d'un groupe</t>
  </si>
  <si>
    <t>Travailler en commun</t>
  </si>
  <si>
    <t>Enseignements artistiques</t>
  </si>
  <si>
    <t>Arts plastiques</t>
  </si>
  <si>
    <t>Expérimenter, produire, créer des productions plastiques de natures diverses</t>
  </si>
  <si>
    <t>Mettre en œuvre un projet artistique individuel ou collectif</t>
  </si>
  <si>
    <t>Éducation musicale</t>
  </si>
  <si>
    <t>Chanter et interpréter une mélodie simple avec une intonation juste et avec expressivité</t>
  </si>
  <si>
    <t>Écouter, comparer et commenter des éléments sonores d'origines diverses</t>
  </si>
  <si>
    <t>Histoire des arts</t>
  </si>
  <si>
    <t>Donner un avis argumenté sur ce que représente ou exprime une œuvre d’art</t>
  </si>
  <si>
    <t>Enseignement moral et civique</t>
  </si>
  <si>
    <t>Exprimer en les régulant ses émotions et ses sentiments</t>
  </si>
  <si>
    <t>Respecter autrui et accepter les différences</t>
  </si>
  <si>
    <t>Les droits et les devoirs de l'élève, du citoyen</t>
  </si>
  <si>
    <t>Adapter son comportement et son attitude à différents contextes et d'obéïssance aux règles</t>
  </si>
  <si>
    <t>Exposer son point de vue dans un débat en respectant le point de vue des autres</t>
  </si>
  <si>
    <t>Prendre des responsabilité dans la classe et dans l'école</t>
  </si>
  <si>
    <t>Suivi des acquis scolaires de l'élève cycle 3</t>
  </si>
  <si>
    <t>prénom</t>
  </si>
  <si>
    <t>nom</t>
  </si>
  <si>
    <t>Participer à des échanges dans des situations diversifiées</t>
  </si>
  <si>
    <t>Adopter une attitude critique par rapport au langage produit</t>
  </si>
  <si>
    <t>Comprendre des textes, des documents et des images et les interpréter</t>
  </si>
  <si>
    <t>Contrôler sa compréhension, être un lecteur autonome</t>
  </si>
  <si>
    <t>Écrire avec un clavier rapidement et efficacement</t>
  </si>
  <si>
    <t>Recourir à l'écriture pour réfléchir et pour apprendre</t>
  </si>
  <si>
    <t>Prendre en compte les normes de l'écrit pour formuler, transcrire et réviser</t>
  </si>
  <si>
    <t>Maitriser la forme des mots en lien avec la syntaxe</t>
  </si>
  <si>
    <t>Identifier les éléments d'une phrase simple en relation avec son sens ; distinguer phrase simple et phrase complexe</t>
  </si>
  <si>
    <t>Utiliser et représenter les grands nombres entiers, des fractions simples, les nombres décimaux</t>
  </si>
  <si>
    <t>Résoudre des problèmes en utilisant des fractions simples, les nombres décimaux et le calcul</t>
  </si>
  <si>
    <t>Calculer avec des nombres entiers et des nombres décimaux</t>
  </si>
  <si>
    <t>(Se) repérer et (se) déplacer en utilisant ou en élaborant des représentations</t>
  </si>
  <si>
    <t>Reconnaitre, nommer, décrire, reproduire, représenter, construire des figures solides</t>
  </si>
  <si>
    <t>Reconnaitre et utiliser quelques relations géométriques / (notions d'alignement, d'appartenance, de perpendicularité, de parallélisme, dégalité de longueurs, d'égalité d'angle, de distance entre deux points, de symétrie, d'agrandissement et de réduction)</t>
  </si>
  <si>
    <t>Comparer, estimer, mesurer des grandeurs géométriques avec des nombres entiers et des nombres décimaux : longueur (périmètre), aire, volume, angle</t>
  </si>
  <si>
    <t>Résoudre des problèmes impliquant des grandeurs (géométriques, physiques, économiques) en utilisant des nombres entiers et des nombres décimaux</t>
  </si>
  <si>
    <t>Produire une performance</t>
  </si>
  <si>
    <t>Natation</t>
  </si>
  <si>
    <t>Combiner une course un saut un lancer pour faire la meilleure performance cumulée</t>
  </si>
  <si>
    <t>Adapter ses déplacements à des environnements variés</t>
  </si>
  <si>
    <t>Parcours d'orientation</t>
  </si>
  <si>
    <t>Savoir nager</t>
  </si>
  <si>
    <t>Parcours d'escalade</t>
  </si>
  <si>
    <t>Activités nautiques</t>
  </si>
  <si>
    <t>Activités de roule (vélo, roller…)</t>
  </si>
  <si>
    <t>Connaitre et respecter les règles de sécurité qui s'appliquent à chaque environnement</t>
  </si>
  <si>
    <t>Identifier la personne responsable à alerter ou la procédure en cas de problème</t>
  </si>
  <si>
    <t>Valider l'attestation scolaire du savoir nager (ASSN)</t>
  </si>
  <si>
    <t>S’exprimer devant les autres par une prestation artistique et/ou acrobatique</t>
  </si>
  <si>
    <t>Danse</t>
  </si>
  <si>
    <t>Arts du cirque</t>
  </si>
  <si>
    <t>Réaliser en petits groupes une séquence acrobatique ou à visée artistique</t>
  </si>
  <si>
    <t>Savoir filmer une prestation pour la revoir et la faire évoluer</t>
  </si>
  <si>
    <t>Conduire et maîtriser un affrontement collectif et interindividuel</t>
  </si>
  <si>
    <t>Jeux traditionnels</t>
  </si>
  <si>
    <t>Jeux collectifs avec ballons</t>
  </si>
  <si>
    <t>Jeux de combats</t>
  </si>
  <si>
    <t>Jeux de raquettes</t>
  </si>
  <si>
    <t>S'organiser tactiquement pour rechercher le gain du match (ou du combat)</t>
  </si>
  <si>
    <t>Respecter les partenaires, les adversaires et l'arbitre</t>
  </si>
  <si>
    <t>Accepter le résultat de la rencontre</t>
  </si>
  <si>
    <t>Écouter et comprendre des messages oraux simples relevant de la vie quotidienne, des histoires simples</t>
  </si>
  <si>
    <t>Utiliser des indices sonores et visuels pour déduire le sens de mots inconnus, d’un message</t>
  </si>
  <si>
    <t>Utiliser le contexte, les illustrations et les connaissances pour comprendre un texte</t>
  </si>
  <si>
    <t>Percevoir la relation entre certains graphèmes et phonèmes spécifiques à la langue</t>
  </si>
  <si>
    <t>S’exprimer de manière audible, en modulant débit et voix</t>
  </si>
  <si>
    <t>Participer à des échanges simples pour être entendu et compris dans quelques situations diversifiées de la vie quotidienne</t>
  </si>
  <si>
    <t>Ecrire des phrases en s’appuyant sur un modèle connu</t>
  </si>
  <si>
    <t>Utiliser des procédés très simples pour commencer, poursuivre et terminer une conversation brève</t>
  </si>
  <si>
    <t>Mobiliser ses connaissances culturelles pour décrire un personnage, un lieu ou pour raconter un fait, un évènement</t>
  </si>
  <si>
    <t>Thèmes</t>
  </si>
  <si>
    <t>Matériaux et objets techniques. Identifier différentes sources d'énergie</t>
  </si>
  <si>
    <t>La planète Terre. Les êtres vivants dans leur environnement. Identifier un signal et une information</t>
  </si>
  <si>
    <t>Compétences</t>
  </si>
  <si>
    <t>Concevoir, créer, réaliser</t>
  </si>
  <si>
    <t>Mobiliser des outils numériques</t>
  </si>
  <si>
    <t>Se situer dans l'espace et dans le temps</t>
  </si>
  <si>
    <r>
      <t>Rappel : </t>
    </r>
    <r>
      <rPr>
        <sz val="11"/>
        <color indexed="49"/>
        <rFont val="Arial"/>
        <family val="2"/>
      </rPr>
      <t>la proposition de connaissances et de compétences n’est qu’informative et chaque élément peut être modifié, ou complété par l’utilisateur.</t>
    </r>
  </si>
  <si>
    <t>Histoire</t>
  </si>
  <si>
    <t>Le temps de la Révolution et de l'Empire</t>
  </si>
  <si>
    <t>Géographie</t>
  </si>
  <si>
    <t>Consommer en France</t>
  </si>
  <si>
    <t>Se repérer dans le temps : construire des repères historiques</t>
  </si>
  <si>
    <t>Mémoriser et mobiliser ses repères historiques</t>
  </si>
  <si>
    <t>Se repérer dans l'espace : construire des repères géographiques</t>
  </si>
  <si>
    <t>Nommer et localiser les grands repères géographiques</t>
  </si>
  <si>
    <t>Appréhender la notion d'échelle géographique</t>
  </si>
  <si>
    <t>Mémoriser et mobiliser ses repères géographiques</t>
  </si>
  <si>
    <t>Raisonner, justifier une démarche et les choix effectués</t>
  </si>
  <si>
    <t>S'informer dans le monde du numérique</t>
  </si>
  <si>
    <t>Connaitre et utiliser différents systèmes d'information</t>
  </si>
  <si>
    <t>Trouver, sélectionner et exploiter des informations dans une ressource numérique</t>
  </si>
  <si>
    <t>Identifier la ressource numérique utilisée</t>
  </si>
  <si>
    <t>Comprendre un document</t>
  </si>
  <si>
    <t>Identifier le document et savoir pourquoi il doit être identifié</t>
  </si>
  <si>
    <t>Savoir que le document exprime un point de vue, identifier et questionner le sens implicite d'un document</t>
  </si>
  <si>
    <t>Pratiquer différents langages en histoire et en géographie</t>
  </si>
  <si>
    <t>Reconnaître un récit historique</t>
  </si>
  <si>
    <t>S'approprier et utiliser un lexique historique et géographique</t>
  </si>
  <si>
    <t>Utiliser des cartes</t>
  </si>
  <si>
    <t>Coopérer et mutualiser</t>
  </si>
  <si>
    <t>Utiliser les outils numériques dans le travail collectif</t>
  </si>
  <si>
    <t>S’exprimer, analyser sa pratique, celle de ses pairs ; établir une relation avec celle des artistes, s’ouvrir à l’altérité</t>
  </si>
  <si>
    <t>Se repérer dans les domaines liés aux arts plastiques, connaître et comparer quelques œuvres d’art</t>
  </si>
  <si>
    <t>Explorer, imaginer et créer des représentations diverses de musiques</t>
  </si>
  <si>
    <t>Échanger, partager et argumenter ses choix et ses préférences</t>
  </si>
  <si>
    <t>Dégager d’une œuvre d’art, par l’observation ou l’écoute, ses principales caractéristiques techniques et formelles</t>
  </si>
  <si>
    <t>Relier des caractéristiques d’une œuvre d’art à des usages ainsi qu’au contexte historique et culturel de sa création</t>
  </si>
  <si>
    <t>Se repérer dans un musée, dans un lieu d’art, un site patrimonial</t>
  </si>
  <si>
    <t>Les principes et les valeurs de la République française</t>
  </si>
  <si>
    <t>Argumenter et justifier son point de vue dans un débat ou une discussion sur les valeurs</t>
  </si>
  <si>
    <t>La responsabilité face aux usages de l'informatique et d'internet</t>
  </si>
  <si>
    <t>Nuancer son point de vue en tenant compte du point de vue des autres</t>
  </si>
  <si>
    <t>S'engager dans la réalisation d'un projet collectif (projet de classe, d'école, communal, national…)</t>
  </si>
  <si>
    <t>CM1</t>
  </si>
  <si>
    <t>Rappel : la proposition de connaissances et de compétences n’est qu’informative et chaque élément peut être modifié, ou complété par l’utilisateur.</t>
  </si>
  <si>
    <t>CM2</t>
  </si>
  <si>
    <t>Le temps de la République</t>
  </si>
  <si>
    <t>L'âge industriel en France</t>
  </si>
  <si>
    <t>La France, des guerres mondiales à l'Union européenne</t>
  </si>
  <si>
    <t>Se déplacer</t>
  </si>
  <si>
    <t>Communiquer d'un bout à l'autre du monde grâce à internet</t>
  </si>
  <si>
    <t>Mieux habiter</t>
  </si>
  <si>
    <t>Liste des élèves feuille "cm1"</t>
  </si>
  <si>
    <t>Liste des élèves feuille "cm2"</t>
  </si>
  <si>
    <t>Liste des compétences du LSU cycle 3</t>
  </si>
  <si>
    <r>
      <t>Rappel : </t>
    </r>
    <r>
      <rPr>
        <sz val="8"/>
        <color indexed="30"/>
        <rFont val="Arial"/>
        <family val="2"/>
      </rPr>
      <t>la proposition de connaissances et de compétences n’est qu’informative et chaque élément peut être modifié, ou complété par l’utilisateur.</t>
    </r>
  </si>
  <si>
    <t>Ce classeur regroupe les compétences attendues pour chaque niveau du cycle. Il permet une vision générale de la classe. Il peut servir en amont de l'évaluation pour déterminer les compétences à évaluer. Il peut aussi servir à pointer les compétences évaluées pour tel ou tel élève et être utilisé pour préparer la saisie ultérieure dans le LSU. Chacun pourra l'utiliser selon ses besoins.</t>
  </si>
  <si>
    <t xml:space="preserve">Mise en garde : Vérifiez que la saisie dans ce classeur préalablement à celle dans le LSU présente un intérêt (vision synoptique de la classe ou gain de temps pour la saisie ultérieure) dans votre pratique professionnelle avant d'opter pour ce fonctionnement. </t>
  </si>
  <si>
    <t>La liste des compétences est celle du LSU. Le message ci-dessous apparaît très souvent quand on procède à la saisie.</t>
  </si>
  <si>
    <t>Cette grille est prévue pour 30 élèves. Vous renseignerez la page "liste des élèves" dans un premier temps</t>
  </si>
  <si>
    <t>Le plus simple est sans doute de copier ensuite la feuille qui vous concerne entière pour la période choisie et de supprimer les compétences non évaluées. Pour les bricoles, les formules, les modifications, n'hésitez pas à solliciter le collègue de l'équipe un peu plus à l'aise avec l'outil numérique ...</t>
  </si>
  <si>
    <t>Merci à Jean-Michel FRANCOIS pour le travail de compilation et la mise en forme initiale de ce document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</si>
</sst>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3">
    <font>
      <sz val="11"/>
      <color theme="1"/>
      <name val="Calibri"/>
      <family val="2"/>
    </font>
    <font>
      <sz val="11"/>
      <color indexed="8"/>
      <name val="Calibri"/>
      <family val="2"/>
    </font>
    <font>
      <sz val="11"/>
      <color indexed="49"/>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u val="single"/>
      <sz val="11"/>
      <color indexed="12"/>
      <name val="Calibri"/>
      <family val="2"/>
    </font>
    <font>
      <b/>
      <sz val="11"/>
      <color indexed="30"/>
      <name val="Arial"/>
      <family val="2"/>
    </font>
    <font>
      <b/>
      <sz val="8"/>
      <color indexed="8"/>
      <name val="Calibri"/>
      <family val="2"/>
    </font>
    <font>
      <b/>
      <sz val="8"/>
      <color indexed="30"/>
      <name val="Arial"/>
      <family val="2"/>
    </font>
    <font>
      <u val="single"/>
      <sz val="14"/>
      <color indexed="8"/>
      <name val="Calibri"/>
      <family val="2"/>
    </font>
    <font>
      <u val="single"/>
      <sz val="11"/>
      <color indexed="20"/>
      <name val="Calibri"/>
      <family val="2"/>
    </font>
    <font>
      <b/>
      <sz val="12"/>
      <color indexed="8"/>
      <name val="Calibri"/>
      <family val="2"/>
    </font>
    <font>
      <b/>
      <sz val="14"/>
      <color indexed="10"/>
      <name val="Calibri"/>
      <family val="2"/>
    </font>
    <font>
      <i/>
      <u val="single"/>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6"/>
      <color theme="1"/>
      <name val="Calibri"/>
      <family val="2"/>
    </font>
    <font>
      <b/>
      <sz val="14"/>
      <color theme="1"/>
      <name val="Calibri"/>
      <family val="2"/>
    </font>
    <font>
      <b/>
      <sz val="11"/>
      <color rgb="FF31708F"/>
      <name val="Arial"/>
      <family val="2"/>
    </font>
    <font>
      <b/>
      <sz val="8"/>
      <color theme="1"/>
      <name val="Calibri"/>
      <family val="2"/>
    </font>
    <font>
      <b/>
      <sz val="8"/>
      <color rgb="FF0070C0"/>
      <name val="Arial"/>
      <family val="2"/>
    </font>
    <font>
      <b/>
      <sz val="11"/>
      <color rgb="FF0070C0"/>
      <name val="Arial"/>
      <family val="2"/>
    </font>
    <font>
      <u val="single"/>
      <sz val="14"/>
      <color theme="1"/>
      <name val="Calibri"/>
      <family val="2"/>
    </font>
    <font>
      <b/>
      <sz val="12"/>
      <color theme="1"/>
      <name val="Calibri"/>
      <family val="2"/>
    </font>
    <font>
      <b/>
      <sz val="14"/>
      <color rgb="FFFF0000"/>
      <name val="Calibri"/>
      <family val="2"/>
    </font>
    <font>
      <i/>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86">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2"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3" fillId="0" borderId="10"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1" xfId="0" applyBorder="1" applyAlignment="1">
      <alignment horizontal="center" vertical="top" wrapText="1"/>
    </xf>
    <xf numFmtId="0" fontId="50" fillId="0" borderId="0" xfId="0" applyFont="1" applyAlignment="1">
      <alignment/>
    </xf>
    <xf numFmtId="0" fontId="0" fillId="0" borderId="10" xfId="0" applyBorder="1" applyAlignment="1">
      <alignment horizontal="center" vertical="top" wrapText="1"/>
    </xf>
    <xf numFmtId="0" fontId="54" fillId="0" borderId="0" xfId="0" applyFont="1"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54" fillId="0" borderId="0" xfId="0" applyFont="1" applyBorder="1" applyAlignment="1">
      <alignment horizontal="center"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left"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23" fillId="34" borderId="12" xfId="0" applyFont="1" applyFill="1" applyBorder="1" applyAlignment="1">
      <alignment horizontal="right" vertical="top" wrapText="1"/>
    </xf>
    <xf numFmtId="0" fontId="0" fillId="34" borderId="12" xfId="0" applyFill="1" applyBorder="1" applyAlignment="1">
      <alignment vertical="top" wrapText="1"/>
    </xf>
    <xf numFmtId="0" fontId="0" fillId="34" borderId="12" xfId="0" applyFill="1" applyBorder="1" applyAlignment="1">
      <alignment horizontal="right" vertical="top" wrapText="1"/>
    </xf>
    <xf numFmtId="0" fontId="0" fillId="34" borderId="13" xfId="0" applyFill="1" applyBorder="1" applyAlignment="1">
      <alignment/>
    </xf>
    <xf numFmtId="0" fontId="0" fillId="34" borderId="18"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5" fillId="0" borderId="0" xfId="0" applyFont="1" applyAlignment="1">
      <alignment/>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horizontal="center"/>
    </xf>
    <xf numFmtId="0" fontId="40" fillId="0" borderId="0" xfId="44" applyAlignment="1">
      <alignment/>
    </xf>
    <xf numFmtId="0" fontId="35" fillId="0" borderId="0" xfId="0" applyFont="1" applyAlignment="1">
      <alignment/>
    </xf>
    <xf numFmtId="0" fontId="50" fillId="0" borderId="0" xfId="0" applyFont="1" applyAlignment="1">
      <alignment horizontal="center"/>
    </xf>
    <xf numFmtId="0" fontId="0" fillId="34" borderId="0" xfId="0" applyFill="1" applyAlignment="1">
      <alignment/>
    </xf>
    <xf numFmtId="0" fontId="50" fillId="35" borderId="0" xfId="0" applyFont="1" applyFill="1" applyAlignment="1">
      <alignment/>
    </xf>
    <xf numFmtId="0" fontId="56" fillId="0" borderId="0" xfId="0" applyFont="1" applyBorder="1" applyAlignment="1">
      <alignment horizontal="center" wrapText="1"/>
    </xf>
    <xf numFmtId="0" fontId="52" fillId="0" borderId="0" xfId="0" applyFont="1" applyAlignment="1">
      <alignment/>
    </xf>
    <xf numFmtId="0" fontId="57" fillId="0" borderId="0" xfId="0" applyFont="1" applyAlignment="1">
      <alignment horizontal="left" vertical="top"/>
    </xf>
    <xf numFmtId="0" fontId="0" fillId="33" borderId="18" xfId="0" applyFill="1" applyBorder="1" applyAlignment="1">
      <alignment horizontal="center" wrapText="1"/>
    </xf>
    <xf numFmtId="0" fontId="0" fillId="0" borderId="18" xfId="0" applyBorder="1" applyAlignment="1">
      <alignment vertical="top" wrapText="1"/>
    </xf>
    <xf numFmtId="0" fontId="0" fillId="0" borderId="18" xfId="0" applyBorder="1" applyAlignment="1">
      <alignment horizontal="left" vertical="top" wrapText="1"/>
    </xf>
    <xf numFmtId="0" fontId="23" fillId="34" borderId="10" xfId="0" applyFont="1" applyFill="1" applyBorder="1" applyAlignment="1">
      <alignment horizontal="right" vertical="top" wrapText="1"/>
    </xf>
    <xf numFmtId="0" fontId="0" fillId="34" borderId="10" xfId="0" applyFill="1" applyBorder="1" applyAlignment="1">
      <alignment horizontal="right" vertical="top" wrapText="1"/>
    </xf>
    <xf numFmtId="0" fontId="0" fillId="0" borderId="18" xfId="0" applyBorder="1" applyAlignment="1">
      <alignment horizontal="center" vertical="top" wrapText="1"/>
    </xf>
    <xf numFmtId="0" fontId="0" fillId="34" borderId="10" xfId="0" applyFill="1" applyBorder="1" applyAlignment="1">
      <alignment vertical="top" wrapText="1"/>
    </xf>
    <xf numFmtId="0" fontId="0" fillId="0" borderId="19" xfId="0" applyBorder="1" applyAlignment="1">
      <alignment vertical="top" wrapText="1"/>
    </xf>
    <xf numFmtId="0" fontId="54" fillId="0" borderId="0" xfId="0" applyFont="1" applyAlignment="1">
      <alignment horizontal="left" vertical="top" wrapText="1"/>
    </xf>
    <xf numFmtId="0" fontId="58" fillId="0" borderId="0" xfId="0" applyFont="1" applyAlignment="1">
      <alignment horizontal="left" vertical="top" wrapText="1"/>
    </xf>
    <xf numFmtId="0" fontId="59" fillId="0" borderId="0" xfId="44" applyFont="1" applyAlignment="1">
      <alignment horizontal="left" vertical="top" wrapText="1"/>
    </xf>
    <xf numFmtId="0" fontId="0" fillId="0" borderId="0" xfId="0" applyAlignment="1">
      <alignment horizontal="left" vertical="top"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4" fillId="33" borderId="0" xfId="0" applyFont="1"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textRotation="90" wrapText="1"/>
    </xf>
    <xf numFmtId="0" fontId="50" fillId="0" borderId="10" xfId="0" applyFont="1" applyBorder="1" applyAlignment="1">
      <alignment vertical="center" wrapText="1"/>
    </xf>
    <xf numFmtId="0" fontId="50" fillId="0" borderId="15" xfId="0" applyFont="1" applyBorder="1" applyAlignment="1">
      <alignment horizontal="center" vertical="center" textRotation="90" wrapText="1"/>
    </xf>
    <xf numFmtId="0" fontId="50" fillId="0" borderId="16" xfId="0" applyFont="1" applyBorder="1" applyAlignment="1">
      <alignment horizontal="center" vertical="center" textRotation="90" wrapText="1"/>
    </xf>
    <xf numFmtId="0" fontId="50" fillId="0" borderId="17" xfId="0" applyFont="1" applyBorder="1" applyAlignment="1">
      <alignment horizontal="center" vertical="center" textRotation="90" wrapText="1"/>
    </xf>
    <xf numFmtId="0" fontId="60" fillId="0" borderId="0" xfId="0" applyFont="1" applyAlignment="1">
      <alignment horizontal="left" vertical="top" wrapText="1"/>
    </xf>
    <xf numFmtId="0" fontId="61" fillId="0" borderId="0" xfId="0" applyFont="1" applyAlignment="1">
      <alignment horizontal="left" vertical="top" wrapText="1"/>
    </xf>
    <xf numFmtId="0" fontId="40" fillId="0" borderId="0" xfId="44" applyAlignment="1">
      <alignment horizontal="left" vertical="top" wrapText="1"/>
    </xf>
    <xf numFmtId="0" fontId="62" fillId="0" borderId="0" xfId="0" applyFont="1" applyAlignment="1">
      <alignment/>
    </xf>
    <xf numFmtId="0" fontId="50" fillId="0" borderId="0" xfId="0" applyFon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intage_competences_cycle2_ls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lire"/>
      <sheetName val="CP"/>
      <sheetName val="CE1"/>
      <sheetName val="CE2"/>
      <sheetName val="liste des élèves"/>
      <sheetName val="compétences LS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H12"/>
  <sheetViews>
    <sheetView showGridLines="0" tabSelected="1" zoomScalePageLayoutView="0" workbookViewId="0" topLeftCell="A1">
      <selection activeCell="A7" sqref="A7:H7"/>
    </sheetView>
  </sheetViews>
  <sheetFormatPr defaultColWidth="11.421875" defaultRowHeight="15"/>
  <sheetData>
    <row r="2" spans="1:8" ht="73.5" customHeight="1">
      <c r="A2" s="81" t="s">
        <v>199</v>
      </c>
      <c r="B2" s="81"/>
      <c r="C2" s="81"/>
      <c r="D2" s="81"/>
      <c r="E2" s="81"/>
      <c r="F2" s="81"/>
      <c r="G2" s="81"/>
      <c r="H2" s="81"/>
    </row>
    <row r="3" spans="1:8" ht="61.5" customHeight="1">
      <c r="A3" s="82" t="s">
        <v>200</v>
      </c>
      <c r="B3" s="54"/>
      <c r="C3" s="54"/>
      <c r="D3" s="54"/>
      <c r="E3" s="54"/>
      <c r="F3" s="54"/>
      <c r="G3" s="54"/>
      <c r="H3" s="54"/>
    </row>
    <row r="4" spans="1:8" ht="39.75" customHeight="1">
      <c r="A4" s="56" t="s">
        <v>201</v>
      </c>
      <c r="B4" s="56"/>
      <c r="C4" s="56"/>
      <c r="D4" s="56"/>
      <c r="E4" s="56"/>
      <c r="F4" s="56"/>
      <c r="G4" s="56"/>
      <c r="H4" s="56"/>
    </row>
    <row r="5" spans="1:8" ht="39" customHeight="1">
      <c r="A5" s="55" t="s">
        <v>187</v>
      </c>
      <c r="B5" s="55"/>
      <c r="C5" s="55"/>
      <c r="D5" s="55"/>
      <c r="E5" s="55"/>
      <c r="F5" s="55"/>
      <c r="G5" s="55"/>
      <c r="H5" s="55"/>
    </row>
    <row r="6" spans="1:8" ht="24.75" customHeight="1">
      <c r="A6" s="83" t="s">
        <v>202</v>
      </c>
      <c r="B6" s="83"/>
      <c r="C6" s="83"/>
      <c r="D6" s="83"/>
      <c r="E6" s="83"/>
      <c r="F6" s="83"/>
      <c r="G6" s="83"/>
      <c r="H6" s="83"/>
    </row>
    <row r="7" spans="1:8" ht="62.25" customHeight="1">
      <c r="A7" s="57" t="s">
        <v>203</v>
      </c>
      <c r="B7" s="57"/>
      <c r="C7" s="57"/>
      <c r="D7" s="57"/>
      <c r="E7" s="57"/>
      <c r="F7" s="57"/>
      <c r="G7" s="57"/>
      <c r="H7" s="57"/>
    </row>
    <row r="8" ht="15">
      <c r="A8" s="84" t="s">
        <v>204</v>
      </c>
    </row>
    <row r="9" spans="1:3" ht="15">
      <c r="A9" s="39"/>
      <c r="B9" s="39"/>
      <c r="C9" s="39"/>
    </row>
    <row r="10" ht="15">
      <c r="A10" s="38"/>
    </row>
    <row r="11" ht="15">
      <c r="A11" s="38"/>
    </row>
    <row r="12" ht="15">
      <c r="A12" s="38"/>
    </row>
  </sheetData>
  <sheetProtection/>
  <mergeCells count="6">
    <mergeCell ref="A2:H2"/>
    <mergeCell ref="A4:H4"/>
    <mergeCell ref="A3:H3"/>
    <mergeCell ref="A6:H6"/>
    <mergeCell ref="A5:H5"/>
    <mergeCell ref="A7:H7"/>
  </mergeCells>
  <hyperlinks>
    <hyperlink ref="A6:H6" location="'liste des élèves'!A1" display="Cette grille est prévue pour 30 élèves. Vous renseignerez la page &quot;liste des élèves&quot; dans un premier temps"/>
    <hyperlink ref="A4:H4" location="'compétences LSU'!A1" display="La liste des compétences est celle du LSU. Ce message ci-dessous apparaît très souvent quand on procède à la saisi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AG181"/>
  <sheetViews>
    <sheetView zoomScalePageLayoutView="0" workbookViewId="0" topLeftCell="A1">
      <selection activeCell="G4" sqref="G4"/>
    </sheetView>
  </sheetViews>
  <sheetFormatPr defaultColWidth="11.421875" defaultRowHeight="15"/>
  <cols>
    <col min="1" max="1" width="7.421875" style="0" customWidth="1"/>
    <col min="2" max="2" width="22.8515625" style="0" customWidth="1"/>
    <col min="3" max="3" width="46.140625" style="0" customWidth="1"/>
    <col min="4" max="33" width="2.8515625" style="0" customWidth="1"/>
  </cols>
  <sheetData>
    <row r="1" spans="1:33" ht="18.75">
      <c r="A1" s="61" t="s">
        <v>88</v>
      </c>
      <c r="B1" s="61"/>
      <c r="C1" s="61"/>
      <c r="D1" s="42" t="s">
        <v>186</v>
      </c>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row>
    <row r="2" spans="1:33" ht="18.75">
      <c r="A2" s="34" t="s">
        <v>149</v>
      </c>
      <c r="B2" s="15"/>
      <c r="C2" s="15"/>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39.75" customHeight="1">
      <c r="A3" s="4"/>
      <c r="B3" s="5"/>
      <c r="C3" s="6"/>
      <c r="D3" s="10">
        <f>'liste des élèves'!A3</f>
        <v>0</v>
      </c>
      <c r="E3" s="10">
        <f>'liste des élèves'!A4</f>
        <v>0</v>
      </c>
      <c r="F3" s="10">
        <f>'liste des élèves'!A5</f>
        <v>0</v>
      </c>
      <c r="G3" s="10">
        <f>'liste des élèves'!A6</f>
        <v>0</v>
      </c>
      <c r="H3" s="10">
        <f>'liste des élèves'!A7</f>
        <v>0</v>
      </c>
      <c r="I3" s="10">
        <f>'liste des élèves'!A8</f>
        <v>0</v>
      </c>
      <c r="J3" s="10">
        <f>'liste des élèves'!A9</f>
        <v>0</v>
      </c>
      <c r="K3" s="10">
        <f>'liste des élèves'!A10</f>
        <v>0</v>
      </c>
      <c r="L3" s="10">
        <f>'liste des élèves'!A11</f>
        <v>0</v>
      </c>
      <c r="M3" s="10">
        <f>'liste des élèves'!A12</f>
        <v>0</v>
      </c>
      <c r="N3" s="10">
        <f>'liste des élèves'!A13</f>
        <v>0</v>
      </c>
      <c r="O3" s="10">
        <f>'liste des élèves'!A14</f>
        <v>0</v>
      </c>
      <c r="P3" s="10">
        <f>'liste des élèves'!A15</f>
        <v>0</v>
      </c>
      <c r="Q3" s="10">
        <f>'liste des élèves'!A16</f>
        <v>0</v>
      </c>
      <c r="R3" s="10">
        <f>'liste des élèves'!A17</f>
        <v>0</v>
      </c>
      <c r="S3" s="10">
        <f>'liste des élèves'!A18</f>
        <v>0</v>
      </c>
      <c r="T3" s="10">
        <f>'liste des élèves'!A19</f>
        <v>0</v>
      </c>
      <c r="U3" s="10">
        <f>'liste des élèves'!A20</f>
        <v>0</v>
      </c>
      <c r="V3" s="10">
        <f>'liste des élèves'!A21</f>
        <v>0</v>
      </c>
      <c r="W3" s="10">
        <f>'liste des élèves'!A22</f>
        <v>0</v>
      </c>
      <c r="X3" s="10">
        <f>'liste des élèves'!A23</f>
        <v>0</v>
      </c>
      <c r="Y3" s="10">
        <f>'liste des élèves'!A24</f>
        <v>0</v>
      </c>
      <c r="Z3" s="10">
        <f>'liste des élèves'!A25</f>
        <v>0</v>
      </c>
      <c r="AA3" s="10">
        <f>'liste des élèves'!A26</f>
        <v>0</v>
      </c>
      <c r="AB3" s="10">
        <f>'liste des élèves'!A27</f>
        <v>0</v>
      </c>
      <c r="AC3" s="10">
        <f>'liste des élèves'!A28</f>
        <v>0</v>
      </c>
      <c r="AD3" s="10">
        <f>'liste des élèves'!A29</f>
        <v>0</v>
      </c>
      <c r="AE3" s="10">
        <f>'liste des élèves'!A30</f>
        <v>0</v>
      </c>
      <c r="AF3" s="10">
        <f>'liste des élèves'!A31</f>
        <v>0</v>
      </c>
      <c r="AG3" s="10">
        <f>'liste des élèves'!A32</f>
        <v>0</v>
      </c>
    </row>
    <row r="4" spans="1:33" ht="54.75" customHeight="1">
      <c r="A4" s="3" t="s">
        <v>0</v>
      </c>
      <c r="B4" s="1"/>
      <c r="C4" s="8" t="s">
        <v>1</v>
      </c>
      <c r="D4" s="10">
        <f>'liste des élèves'!B3</f>
        <v>0</v>
      </c>
      <c r="E4" s="10">
        <f>'liste des élèves'!B4</f>
        <v>0</v>
      </c>
      <c r="F4" s="10">
        <f>'liste des élèves'!B5</f>
        <v>0</v>
      </c>
      <c r="G4" s="10">
        <f>'liste des élèves'!B6</f>
        <v>0</v>
      </c>
      <c r="H4" s="10">
        <f>'liste des élèves'!B7</f>
        <v>0</v>
      </c>
      <c r="I4" s="10">
        <f>'liste des élèves'!B8</f>
        <v>0</v>
      </c>
      <c r="J4" s="10">
        <f>'liste des élèves'!B9</f>
        <v>0</v>
      </c>
      <c r="K4" s="10">
        <f>'liste des élèves'!B10</f>
        <v>0</v>
      </c>
      <c r="L4" s="10">
        <f>'liste des élèves'!B11</f>
        <v>0</v>
      </c>
      <c r="M4" s="10">
        <f>'liste des élèves'!B12</f>
        <v>0</v>
      </c>
      <c r="N4" s="10">
        <f>'liste des élèves'!B13</f>
        <v>0</v>
      </c>
      <c r="O4" s="10">
        <f>'liste des élèves'!B14</f>
        <v>0</v>
      </c>
      <c r="P4" s="10">
        <f>'liste des élèves'!B15</f>
        <v>0</v>
      </c>
      <c r="Q4" s="10">
        <f>'liste des élèves'!B16</f>
        <v>0</v>
      </c>
      <c r="R4" s="10">
        <f>'liste des élèves'!B17</f>
        <v>0</v>
      </c>
      <c r="S4" s="10">
        <f>'liste des élèves'!B18</f>
        <v>0</v>
      </c>
      <c r="T4" s="10">
        <f>'liste des élèves'!B19</f>
        <v>0</v>
      </c>
      <c r="U4" s="10">
        <f>'liste des élèves'!B20</f>
        <v>0</v>
      </c>
      <c r="V4" s="10">
        <f>'liste des élèves'!B21</f>
        <v>0</v>
      </c>
      <c r="W4" s="10">
        <f>'liste des élèves'!B22</f>
        <v>0</v>
      </c>
      <c r="X4" s="10">
        <f>'liste des élèves'!B23</f>
        <v>0</v>
      </c>
      <c r="Y4" s="10">
        <f>'liste des élèves'!B24</f>
        <v>0</v>
      </c>
      <c r="Z4" s="10">
        <f>'liste des élèves'!B25</f>
        <v>0</v>
      </c>
      <c r="AA4" s="10">
        <f>'liste des élèves'!B26</f>
        <v>0</v>
      </c>
      <c r="AB4" s="10">
        <f>'liste des élèves'!B27</f>
        <v>0</v>
      </c>
      <c r="AC4" s="10">
        <f>'liste des élèves'!B28</f>
        <v>0</v>
      </c>
      <c r="AD4" s="10">
        <f>'liste des élèves'!B29</f>
        <v>0</v>
      </c>
      <c r="AE4" s="10">
        <f>'liste des élèves'!B30</f>
        <v>0</v>
      </c>
      <c r="AF4" s="10">
        <f>'liste des élèves'!B31</f>
        <v>0</v>
      </c>
      <c r="AG4" s="10">
        <f>'liste des élèves'!B32</f>
        <v>0</v>
      </c>
    </row>
    <row r="5" spans="1:33" ht="9.75"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ht="30">
      <c r="A6" s="64" t="s">
        <v>2</v>
      </c>
      <c r="B6" s="65" t="s">
        <v>3</v>
      </c>
      <c r="C6" s="9" t="s">
        <v>4</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ustomHeight="1">
      <c r="A7" s="64"/>
      <c r="B7" s="65"/>
      <c r="C7" s="9" t="s">
        <v>5</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 r="A8" s="64"/>
      <c r="B8" s="65"/>
      <c r="C8" s="9" t="s">
        <v>91</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21.75" customHeight="1">
      <c r="A9" s="64"/>
      <c r="B9" s="65"/>
      <c r="C9" s="9" t="s">
        <v>92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8.25" customHeight="1">
      <c r="A10" s="64"/>
      <c r="B10" s="66"/>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
      <c r="A11" s="64"/>
      <c r="B11" s="68" t="s">
        <v>6</v>
      </c>
      <c r="C11" s="9" t="s">
        <v>7</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 r="A12" s="64"/>
      <c r="B12" s="69"/>
      <c r="C12" s="9" t="s">
        <v>8</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30">
      <c r="A13" s="64"/>
      <c r="B13" s="69"/>
      <c r="C13" s="9" t="s">
        <v>93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 r="A14" s="64"/>
      <c r="B14" s="70"/>
      <c r="C14" s="9" t="s">
        <v>94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9.75" customHeight="1">
      <c r="A15" s="64"/>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15">
      <c r="A16" s="64"/>
      <c r="B16" s="65" t="s">
        <v>9</v>
      </c>
      <c r="C16" s="9" t="s">
        <v>10</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5">
      <c r="A17" s="64"/>
      <c r="B17" s="65"/>
      <c r="C17" s="9" t="s">
        <v>95</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 r="A18" s="64"/>
      <c r="B18" s="65"/>
      <c r="C18" s="9" t="s">
        <v>96</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 r="A19" s="64"/>
      <c r="B19" s="65"/>
      <c r="C19" s="9" t="s">
        <v>11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30">
      <c r="A20" s="64"/>
      <c r="B20" s="65"/>
      <c r="C20" s="9" t="s">
        <v>12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0">
      <c r="A21" s="64"/>
      <c r="B21" s="65"/>
      <c r="C21" s="9" t="s">
        <v>97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9.75" customHeight="1">
      <c r="A22" s="64"/>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15" customHeight="1">
      <c r="A23" s="64"/>
      <c r="B23" s="68" t="s">
        <v>13</v>
      </c>
      <c r="C23" s="9" t="s">
        <v>14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5" customHeight="1">
      <c r="A24" s="64"/>
      <c r="B24" s="69"/>
      <c r="C24" s="9" t="s">
        <v>16</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5" customHeight="1">
      <c r="A25" s="64"/>
      <c r="B25" s="69"/>
      <c r="C25" s="9" t="s">
        <v>98</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5">
      <c r="A26" s="64"/>
      <c r="B26" s="69"/>
      <c r="C26" s="9" t="s">
        <v>15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0">
      <c r="A27" s="64"/>
      <c r="B27" s="70"/>
      <c r="C27" s="9" t="s">
        <v>99</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9.7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30">
      <c r="A29" s="64" t="s">
        <v>17</v>
      </c>
      <c r="B29" s="68" t="s">
        <v>18</v>
      </c>
      <c r="C29" s="9" t="s">
        <v>100</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30">
      <c r="A30" s="64"/>
      <c r="B30" s="69"/>
      <c r="C30" s="9" t="s">
        <v>101</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30">
      <c r="A31" s="64"/>
      <c r="B31" s="70"/>
      <c r="C31" s="9" t="s">
        <v>102</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9.75" customHeight="1">
      <c r="A32" s="64"/>
      <c r="B32" s="66"/>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30">
      <c r="A33" s="64"/>
      <c r="B33" s="71"/>
      <c r="C33" s="23" t="s">
        <v>103</v>
      </c>
      <c r="D33" s="14"/>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ht="30">
      <c r="A34" s="64"/>
      <c r="B34" s="72"/>
      <c r="C34" s="23" t="s">
        <v>104</v>
      </c>
      <c r="D34" s="14"/>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ht="75">
      <c r="A35" s="64"/>
      <c r="B35" s="26" t="s">
        <v>19</v>
      </c>
      <c r="C35" s="9" t="s">
        <v>105</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9.75" customHeight="1">
      <c r="A36" s="64"/>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45">
      <c r="A37" s="64"/>
      <c r="B37" s="68" t="s">
        <v>20</v>
      </c>
      <c r="C37" s="9" t="s">
        <v>106</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30">
      <c r="A38" s="64"/>
      <c r="B38" s="69"/>
      <c r="C38" s="9" t="s">
        <v>21</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45">
      <c r="A39" s="64"/>
      <c r="B39" s="70"/>
      <c r="C39" s="9" t="s">
        <v>107</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9.7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15">
      <c r="A41" s="64" t="s">
        <v>22</v>
      </c>
      <c r="B41" s="73"/>
      <c r="C41" s="27" t="s">
        <v>108</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row r="42" spans="1:33" ht="15">
      <c r="A42" s="64"/>
      <c r="B42" s="73"/>
      <c r="C42" s="9" t="s">
        <v>23</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 r="A43" s="64"/>
      <c r="B43" s="73"/>
      <c r="C43" s="9" t="s">
        <v>109</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30">
      <c r="A44" s="64"/>
      <c r="B44" s="73"/>
      <c r="C44" s="9" t="s">
        <v>110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45">
      <c r="A45" s="64"/>
      <c r="B45" s="73"/>
      <c r="C45" s="9" t="s">
        <v>24</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 r="A46" s="64"/>
      <c r="B46" s="73"/>
      <c r="C46" s="9" t="s">
        <v>25</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64"/>
      <c r="B47" s="73"/>
      <c r="C47" s="29" t="s">
        <v>111</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row>
    <row r="48" spans="1:33" ht="15">
      <c r="A48" s="64"/>
      <c r="B48" s="73"/>
      <c r="C48" s="9" t="s">
        <v>112</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64"/>
      <c r="B49" s="73"/>
      <c r="C49" s="9" t="s">
        <v>113</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64"/>
      <c r="B50" s="73"/>
      <c r="C50" s="9" t="s">
        <v>114</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64"/>
      <c r="B51" s="73"/>
      <c r="C51" s="9" t="s">
        <v>115</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64"/>
      <c r="B52" s="73"/>
      <c r="C52" s="9" t="s">
        <v>116</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45">
      <c r="A53" s="64"/>
      <c r="B53" s="73"/>
      <c r="C53" s="9" t="s">
        <v>26</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30">
      <c r="A54" s="64"/>
      <c r="B54" s="73"/>
      <c r="C54" s="9" t="s">
        <v>117</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30">
      <c r="A55" s="64"/>
      <c r="B55" s="73"/>
      <c r="C55" s="9" t="s">
        <v>118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 r="A56" s="64"/>
      <c r="B56" s="73"/>
      <c r="C56" s="9" t="s">
        <v>119</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30">
      <c r="A57" s="64"/>
      <c r="B57" s="73"/>
      <c r="C57" s="29" t="s">
        <v>120</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row>
    <row r="58" spans="1:33" ht="15">
      <c r="A58" s="64"/>
      <c r="B58" s="73"/>
      <c r="C58" s="9" t="s">
        <v>121</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 r="A59" s="64"/>
      <c r="B59" s="73"/>
      <c r="C59" s="9" t="s">
        <v>27</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 r="A60" s="64"/>
      <c r="B60" s="73"/>
      <c r="C60" s="9" t="s">
        <v>122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30">
      <c r="A61" s="64"/>
      <c r="B61" s="73"/>
      <c r="C61" s="9" t="s">
        <v>123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 r="A62" s="64"/>
      <c r="B62" s="73"/>
      <c r="C62" s="9" t="s">
        <v>124</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30">
      <c r="A63" s="64"/>
      <c r="B63" s="73"/>
      <c r="C63" s="9" t="s">
        <v>28</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30">
      <c r="A64" s="64"/>
      <c r="B64" s="66"/>
      <c r="C64" s="29" t="s">
        <v>125</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1:33" ht="15">
      <c r="A65" s="64"/>
      <c r="B65" s="73"/>
      <c r="C65" s="9" t="s">
        <v>126</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 r="A66" s="64"/>
      <c r="B66" s="73"/>
      <c r="C66" s="9" t="s">
        <v>127</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 r="A67" s="64"/>
      <c r="B67" s="73"/>
      <c r="C67" s="9" t="s">
        <v>128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 r="A68" s="64"/>
      <c r="B68" s="73"/>
      <c r="C68" s="9" t="s">
        <v>129</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30">
      <c r="A69" s="64"/>
      <c r="B69" s="73"/>
      <c r="C69" s="9" t="s">
        <v>130</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 r="A70" s="64"/>
      <c r="B70" s="73"/>
      <c r="C70" s="9" t="s">
        <v>131</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30">
      <c r="A71" s="64"/>
      <c r="B71" s="73"/>
      <c r="C71" s="9" t="s">
        <v>29</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 r="A72" s="64"/>
      <c r="B72" s="73"/>
      <c r="C72" s="9" t="s">
        <v>132</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9.75" customHeight="1">
      <c r="A73" s="6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row>
    <row r="74" spans="1:33" ht="30">
      <c r="A74" s="64" t="s">
        <v>30</v>
      </c>
      <c r="B74" s="68" t="s">
        <v>31</v>
      </c>
      <c r="C74" s="9" t="s">
        <v>133</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 r="A75" s="64"/>
      <c r="B75" s="69"/>
      <c r="C75" s="9" t="s">
        <v>32</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30">
      <c r="A76" s="64"/>
      <c r="B76" s="70"/>
      <c r="C76" s="9" t="s">
        <v>134</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 r="A77" s="64"/>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30">
      <c r="A78" s="64"/>
      <c r="B78" s="68" t="s">
        <v>33</v>
      </c>
      <c r="C78" s="9" t="s">
        <v>135</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 r="A79" s="64"/>
      <c r="B79" s="69"/>
      <c r="C79" s="9" t="s">
        <v>34</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30">
      <c r="A80" s="64"/>
      <c r="B80" s="69"/>
      <c r="C80" s="9" t="s">
        <v>35</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30">
      <c r="A81" s="64"/>
      <c r="B81" s="70"/>
      <c r="C81" s="9" t="s">
        <v>136</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9.75" customHeight="1">
      <c r="A82" s="64"/>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5">
      <c r="A83" s="64"/>
      <c r="B83" s="24"/>
      <c r="C83" s="23" t="s">
        <v>37</v>
      </c>
      <c r="D83" s="1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row>
    <row r="84" spans="1:33" ht="15">
      <c r="A84" s="64"/>
      <c r="B84" s="25"/>
      <c r="C84" s="23" t="s">
        <v>137</v>
      </c>
      <c r="D84" s="14"/>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row>
    <row r="85" spans="1:33" ht="45">
      <c r="A85" s="64"/>
      <c r="B85" s="26" t="s">
        <v>36</v>
      </c>
      <c r="C85" s="32" t="s">
        <v>138</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9.75" customHeight="1">
      <c r="A86" s="64"/>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30">
      <c r="A87" s="64"/>
      <c r="B87" s="58" t="s">
        <v>38</v>
      </c>
      <c r="C87" s="32" t="s">
        <v>39</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row>
    <row r="88" spans="1:33" ht="15">
      <c r="A88" s="64"/>
      <c r="B88" s="60"/>
      <c r="C88" s="32" t="s">
        <v>139</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9.75" customHeight="1">
      <c r="A89" s="64"/>
      <c r="B89" s="66"/>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5">
      <c r="A90" s="64"/>
      <c r="B90" s="68" t="s">
        <v>40</v>
      </c>
      <c r="C90" s="9" t="s">
        <v>41</v>
      </c>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30">
      <c r="A91" s="64"/>
      <c r="B91" s="69"/>
      <c r="C91" s="9" t="s">
        <v>42</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30">
      <c r="A92" s="64"/>
      <c r="B92" s="70"/>
      <c r="C92" s="9" t="s">
        <v>140</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9.75" customHeight="1">
      <c r="A93" s="64"/>
      <c r="B93" s="6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45">
      <c r="A94" s="64"/>
      <c r="B94" s="22"/>
      <c r="C94" s="33" t="s">
        <v>44</v>
      </c>
      <c r="D94" s="14"/>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45">
      <c r="A95" s="64"/>
      <c r="B95" s="26" t="s">
        <v>43</v>
      </c>
      <c r="C95" s="9" t="s">
        <v>141</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9.75" customHeight="1">
      <c r="A96" s="62"/>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5">
      <c r="A97" s="64" t="s">
        <v>45</v>
      </c>
      <c r="B97" s="73"/>
      <c r="C97" s="29" t="s">
        <v>142</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1:33" ht="32.25" customHeight="1">
      <c r="A98" s="64"/>
      <c r="B98" s="73"/>
      <c r="C98" s="9" t="s">
        <v>46</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32.25" customHeight="1">
      <c r="A99" s="64"/>
      <c r="B99" s="73"/>
      <c r="C99" s="9" t="s">
        <v>47</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32.25" customHeight="1">
      <c r="A100" s="64"/>
      <c r="B100" s="73"/>
      <c r="C100" s="9" t="s">
        <v>143</v>
      </c>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32.25" customHeight="1">
      <c r="A101" s="64"/>
      <c r="B101" s="73"/>
      <c r="C101" s="9" t="s">
        <v>144</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 r="A102" s="64"/>
      <c r="B102" s="73"/>
      <c r="C102" s="29" t="s">
        <v>145</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row>
    <row r="103" spans="1:33" ht="15">
      <c r="A103" s="64"/>
      <c r="B103" s="73"/>
      <c r="C103" s="9" t="s">
        <v>48</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
      <c r="A104" s="64"/>
      <c r="B104" s="73"/>
      <c r="C104" s="9" t="s">
        <v>146</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 r="A105" s="64"/>
      <c r="B105" s="73"/>
      <c r="C105" s="9" t="s">
        <v>49</v>
      </c>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
      <c r="A106" s="64"/>
      <c r="B106" s="73"/>
      <c r="C106" s="9" t="s">
        <v>50</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 r="A107" s="64"/>
      <c r="B107" s="73"/>
      <c r="C107" s="9" t="s">
        <v>147</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
      <c r="A108" s="64"/>
      <c r="B108" s="73"/>
      <c r="C108" s="9" t="s">
        <v>51</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 r="A109" s="64"/>
      <c r="B109" s="73"/>
      <c r="C109" s="9" t="s">
        <v>148</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9.75" customHeight="1">
      <c r="A110" s="62"/>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1:33" ht="15">
      <c r="A111" s="64" t="s">
        <v>52</v>
      </c>
      <c r="B111" s="73"/>
      <c r="C111" s="29" t="s">
        <v>150</v>
      </c>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row>
    <row r="112" spans="1:33" ht="15">
      <c r="A112" s="64"/>
      <c r="B112" s="73"/>
      <c r="C112" s="9" t="s">
        <v>53</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
      <c r="A113" s="64"/>
      <c r="B113" s="73"/>
      <c r="C113" s="9" t="s">
        <v>54</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
      <c r="A114" s="64"/>
      <c r="B114" s="73"/>
      <c r="C114" s="9" t="s">
        <v>151</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
      <c r="A115" s="64"/>
      <c r="B115" s="73"/>
      <c r="C115" s="29" t="s">
        <v>152</v>
      </c>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row>
    <row r="116" spans="1:33" ht="15">
      <c r="A116" s="64"/>
      <c r="B116" s="73"/>
      <c r="C116" s="9" t="s">
        <v>55</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 r="A117" s="64"/>
      <c r="B117" s="73"/>
      <c r="C117" s="9" t="s">
        <v>56</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
      <c r="A118" s="64"/>
      <c r="B118" s="73"/>
      <c r="C118" s="9" t="s">
        <v>153</v>
      </c>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22.5" customHeight="1">
      <c r="A119" s="64"/>
      <c r="B119" s="73"/>
      <c r="C119" s="28" t="s">
        <v>154</v>
      </c>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row>
    <row r="120" spans="1:33" ht="15">
      <c r="A120" s="64"/>
      <c r="B120" s="73"/>
      <c r="C120" s="9" t="s">
        <v>57</v>
      </c>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
      <c r="A121" s="64"/>
      <c r="B121" s="73"/>
      <c r="C121" s="9" t="s">
        <v>58</v>
      </c>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
      <c r="A122" s="64"/>
      <c r="B122" s="73"/>
      <c r="C122" s="9" t="s">
        <v>59</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
      <c r="A123" s="64"/>
      <c r="B123" s="73"/>
      <c r="C123" s="9" t="s">
        <v>155</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30">
      <c r="A124" s="64"/>
      <c r="B124" s="73"/>
      <c r="C124" s="29" t="s">
        <v>156</v>
      </c>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row>
    <row r="125" spans="1:33" ht="15">
      <c r="A125" s="64"/>
      <c r="B125" s="73"/>
      <c r="C125" s="9" t="s">
        <v>157</v>
      </c>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
      <c r="A126" s="64"/>
      <c r="B126" s="73"/>
      <c r="C126" s="9" t="s">
        <v>60</v>
      </c>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
      <c r="A127" s="64"/>
      <c r="B127" s="73"/>
      <c r="C127" s="9" t="s">
        <v>158</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
      <c r="A128" s="64"/>
      <c r="B128" s="73"/>
      <c r="C128" s="9" t="s">
        <v>159</v>
      </c>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
      <c r="A129" s="64"/>
      <c r="B129" s="73"/>
      <c r="C129" s="29" t="s">
        <v>160</v>
      </c>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
      <c r="A130" s="64"/>
      <c r="B130" s="73"/>
      <c r="C130" s="9" t="s">
        <v>61</v>
      </c>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
      <c r="A131" s="64"/>
      <c r="B131" s="73"/>
      <c r="C131" s="9" t="s">
        <v>62</v>
      </c>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
      <c r="A132" s="64"/>
      <c r="B132" s="73"/>
      <c r="C132" s="9" t="s">
        <v>63</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
      <c r="A133" s="64"/>
      <c r="B133" s="73"/>
      <c r="C133" s="9" t="s">
        <v>64</v>
      </c>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
      <c r="A134" s="64"/>
      <c r="B134" s="73"/>
      <c r="C134" s="29" t="s">
        <v>161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row>
    <row r="135" spans="1:33" ht="15">
      <c r="A135" s="64"/>
      <c r="B135" s="73"/>
      <c r="C135" s="9" t="s">
        <v>162</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30">
      <c r="A136" s="64"/>
      <c r="B136" s="73"/>
      <c r="C136" s="9" t="s">
        <v>163</v>
      </c>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
      <c r="A137" s="64"/>
      <c r="B137" s="73"/>
      <c r="C137" s="9" t="s">
        <v>164</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
      <c r="A138" s="64"/>
      <c r="B138" s="73"/>
      <c r="C138" s="29" t="s">
        <v>165</v>
      </c>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row>
    <row r="139" spans="1:33" ht="15">
      <c r="A139" s="64"/>
      <c r="B139" s="73"/>
      <c r="C139" s="9" t="s">
        <v>65</v>
      </c>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30">
      <c r="A140" s="64"/>
      <c r="B140" s="73"/>
      <c r="C140" s="9" t="s">
        <v>166</v>
      </c>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
      <c r="A141" s="64"/>
      <c r="B141" s="73"/>
      <c r="C141" s="9" t="s">
        <v>66</v>
      </c>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30">
      <c r="A142" s="64"/>
      <c r="B142" s="73"/>
      <c r="C142" s="9" t="s">
        <v>167</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
      <c r="A143" s="64"/>
      <c r="B143" s="73"/>
      <c r="C143" s="29" t="s">
        <v>168</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row>
    <row r="144" spans="1:33" ht="30">
      <c r="A144" s="64"/>
      <c r="B144" s="73"/>
      <c r="C144" s="9" t="s">
        <v>67</v>
      </c>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
      <c r="A145" s="64"/>
      <c r="B145" s="73"/>
      <c r="C145" s="9" t="s">
        <v>169</v>
      </c>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
      <c r="A146" s="64"/>
      <c r="B146" s="73"/>
      <c r="C146" s="9" t="s">
        <v>68</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30">
      <c r="A147" s="64"/>
      <c r="B147" s="73"/>
      <c r="C147" s="9" t="s">
        <v>170</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
      <c r="A148" s="64"/>
      <c r="B148" s="73"/>
      <c r="C148" s="9" t="s">
        <v>69</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
      <c r="A149" s="64"/>
      <c r="B149" s="73"/>
      <c r="C149" s="9" t="s">
        <v>171</v>
      </c>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
      <c r="A150" s="64"/>
      <c r="B150" s="73"/>
      <c r="C150" s="29" t="s">
        <v>172</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row>
    <row r="151" spans="1:33" ht="15">
      <c r="A151" s="64"/>
      <c r="B151" s="73"/>
      <c r="C151" s="9" t="s">
        <v>70</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
      <c r="A152" s="64"/>
      <c r="B152" s="73"/>
      <c r="C152" s="9" t="s">
        <v>71</v>
      </c>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
      <c r="A153" s="64"/>
      <c r="B153" s="73"/>
      <c r="C153" s="9" t="s">
        <v>173</v>
      </c>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
      <c r="A154" s="11"/>
      <c r="B154" s="12"/>
      <c r="C154" s="6"/>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9.75" customHeight="1">
      <c r="A155" s="62"/>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row>
    <row r="156" spans="1:33" ht="30">
      <c r="A156" s="64" t="s">
        <v>72</v>
      </c>
      <c r="B156" s="68" t="s">
        <v>73</v>
      </c>
      <c r="C156" s="9" t="s">
        <v>74</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
      <c r="A157" s="64"/>
      <c r="B157" s="69"/>
      <c r="C157" s="9" t="s">
        <v>75</v>
      </c>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30">
      <c r="A158" s="64"/>
      <c r="B158" s="69"/>
      <c r="C158" s="9" t="s">
        <v>174</v>
      </c>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30">
      <c r="A159" s="64"/>
      <c r="B159" s="70"/>
      <c r="C159" s="9" t="s">
        <v>175</v>
      </c>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
      <c r="A160" s="74"/>
      <c r="B160" s="66"/>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ht="30">
      <c r="A161" s="74"/>
      <c r="B161" s="68" t="s">
        <v>76</v>
      </c>
      <c r="C161" s="9" t="s">
        <v>77</v>
      </c>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30">
      <c r="A162" s="74"/>
      <c r="B162" s="69"/>
      <c r="C162" s="9" t="s">
        <v>78</v>
      </c>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30">
      <c r="A163" s="74"/>
      <c r="B163" s="69"/>
      <c r="C163" s="9" t="s">
        <v>176</v>
      </c>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30">
      <c r="A164" s="74"/>
      <c r="B164" s="70"/>
      <c r="C164" s="9" t="s">
        <v>177</v>
      </c>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9.75" customHeight="1">
      <c r="A165" s="74"/>
      <c r="B165" s="66"/>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ht="30">
      <c r="A166" s="74"/>
      <c r="B166" s="58" t="s">
        <v>79</v>
      </c>
      <c r="C166" s="33" t="s">
        <v>80</v>
      </c>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30">
      <c r="A167" s="74"/>
      <c r="B167" s="59"/>
      <c r="C167" s="33" t="s">
        <v>178</v>
      </c>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30">
      <c r="A168" s="74"/>
      <c r="B168" s="59"/>
      <c r="C168" s="33" t="s">
        <v>179</v>
      </c>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30">
      <c r="A169" s="74"/>
      <c r="B169" s="60"/>
      <c r="C169" s="33" t="s">
        <v>180</v>
      </c>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9.75" customHeight="1">
      <c r="A170" s="62"/>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row>
    <row r="171" spans="1:33" ht="15">
      <c r="A171" s="64" t="s">
        <v>81</v>
      </c>
      <c r="B171" s="73"/>
      <c r="C171" s="9" t="s">
        <v>82</v>
      </c>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
      <c r="A172" s="64"/>
      <c r="B172" s="73"/>
      <c r="C172" s="9" t="s">
        <v>83</v>
      </c>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
      <c r="A173" s="64"/>
      <c r="B173" s="73"/>
      <c r="C173" s="9" t="s">
        <v>84</v>
      </c>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
      <c r="A174" s="64"/>
      <c r="B174" s="73"/>
      <c r="C174" s="9" t="s">
        <v>181</v>
      </c>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30">
      <c r="A175" s="64"/>
      <c r="B175" s="73"/>
      <c r="C175" s="9" t="s">
        <v>85</v>
      </c>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30">
      <c r="A176" s="64"/>
      <c r="B176" s="73"/>
      <c r="C176" s="9" t="s">
        <v>182</v>
      </c>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30">
      <c r="A177" s="64"/>
      <c r="B177" s="73"/>
      <c r="C177" s="9" t="s">
        <v>86</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30">
      <c r="A178" s="64"/>
      <c r="B178" s="73"/>
      <c r="C178" s="9" t="s">
        <v>183</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
      <c r="A179" s="64"/>
      <c r="B179" s="73"/>
      <c r="C179" s="9" t="s">
        <v>87</v>
      </c>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30">
      <c r="A180" s="64"/>
      <c r="B180" s="73"/>
      <c r="C180" s="9" t="s">
        <v>184</v>
      </c>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30">
      <c r="A181" s="64"/>
      <c r="B181" s="73"/>
      <c r="C181" s="9" t="s">
        <v>185</v>
      </c>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sheetData>
  <sheetProtection/>
  <mergeCells count="47">
    <mergeCell ref="B165:AG165"/>
    <mergeCell ref="A170:AG170"/>
    <mergeCell ref="A40:AG40"/>
    <mergeCell ref="A73:AG73"/>
    <mergeCell ref="B77:AG77"/>
    <mergeCell ref="B82:AG82"/>
    <mergeCell ref="B86:AG86"/>
    <mergeCell ref="B89:AG89"/>
    <mergeCell ref="A5:AG5"/>
    <mergeCell ref="B10:AG10"/>
    <mergeCell ref="B15:AG15"/>
    <mergeCell ref="B22:AG22"/>
    <mergeCell ref="A28:AG28"/>
    <mergeCell ref="B32:AG32"/>
    <mergeCell ref="B78:B81"/>
    <mergeCell ref="B87:B88"/>
    <mergeCell ref="A171:A181"/>
    <mergeCell ref="B171:B181"/>
    <mergeCell ref="A111:A153"/>
    <mergeCell ref="B111:B153"/>
    <mergeCell ref="A156:A169"/>
    <mergeCell ref="B156:B159"/>
    <mergeCell ref="B161:B164"/>
    <mergeCell ref="B90:B92"/>
    <mergeCell ref="A97:A109"/>
    <mergeCell ref="B97:B109"/>
    <mergeCell ref="B93:AG93"/>
    <mergeCell ref="A41:A72"/>
    <mergeCell ref="B41:B72"/>
    <mergeCell ref="A74:A95"/>
    <mergeCell ref="B74:B76"/>
    <mergeCell ref="B23:B27"/>
    <mergeCell ref="A29:A39"/>
    <mergeCell ref="B29:B31"/>
    <mergeCell ref="B37:B39"/>
    <mergeCell ref="B33:B34"/>
    <mergeCell ref="B36:AG36"/>
    <mergeCell ref="B166:B169"/>
    <mergeCell ref="A1:C1"/>
    <mergeCell ref="A6:A27"/>
    <mergeCell ref="B6:B9"/>
    <mergeCell ref="B11:B14"/>
    <mergeCell ref="B16:B21"/>
    <mergeCell ref="A96:AG96"/>
    <mergeCell ref="A110:AG110"/>
    <mergeCell ref="A155:AG155"/>
    <mergeCell ref="B160:AG160"/>
  </mergeCells>
  <printOptions/>
  <pageMargins left="0.2362204724409449" right="0.2362204724409449" top="0.15748031496062992" bottom="0.15748031496062992"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AG181"/>
  <sheetViews>
    <sheetView zoomScalePageLayoutView="0" workbookViewId="0" topLeftCell="A1">
      <selection activeCell="H4" sqref="H4"/>
    </sheetView>
  </sheetViews>
  <sheetFormatPr defaultColWidth="11.421875" defaultRowHeight="15"/>
  <cols>
    <col min="1" max="1" width="7.421875" style="0" customWidth="1"/>
    <col min="2" max="2" width="22.8515625" style="0" customWidth="1"/>
    <col min="3" max="3" width="46.140625" style="0" customWidth="1"/>
    <col min="4" max="33" width="2.8515625" style="0" customWidth="1"/>
  </cols>
  <sheetData>
    <row r="1" spans="1:4" ht="18.75">
      <c r="A1" s="61" t="s">
        <v>88</v>
      </c>
      <c r="B1" s="61"/>
      <c r="C1" s="61"/>
      <c r="D1" s="42" t="s">
        <v>188</v>
      </c>
    </row>
    <row r="2" spans="1:4" ht="18.75">
      <c r="A2" s="34" t="s">
        <v>149</v>
      </c>
      <c r="B2" s="20"/>
      <c r="C2" s="20"/>
      <c r="D2" s="13"/>
    </row>
    <row r="3" spans="1:33" ht="39.75" customHeight="1">
      <c r="A3" s="4"/>
      <c r="B3" s="5"/>
      <c r="C3" s="6"/>
      <c r="D3" s="10">
        <f>'liste des élèves'!D3</f>
        <v>0</v>
      </c>
      <c r="E3" s="10">
        <f>'liste des élèves'!D4</f>
        <v>0</v>
      </c>
      <c r="F3" s="10">
        <f>'liste des élèves'!D5</f>
        <v>0</v>
      </c>
      <c r="G3" s="10">
        <f>'liste des élèves'!D6</f>
        <v>0</v>
      </c>
      <c r="H3" s="10">
        <f>'liste des élèves'!D7</f>
        <v>0</v>
      </c>
      <c r="I3" s="10">
        <f>'liste des élèves'!D8</f>
        <v>0</v>
      </c>
      <c r="J3" s="10">
        <f>'liste des élèves'!D9</f>
        <v>0</v>
      </c>
      <c r="K3" s="10">
        <f>'liste des élèves'!D10</f>
        <v>0</v>
      </c>
      <c r="L3" s="10">
        <f>'liste des élèves'!D11</f>
        <v>0</v>
      </c>
      <c r="M3" s="10">
        <f>'liste des élèves'!D12</f>
        <v>0</v>
      </c>
      <c r="N3" s="10">
        <f>'liste des élèves'!D13</f>
        <v>0</v>
      </c>
      <c r="O3" s="10">
        <f>'liste des élèves'!D14</f>
        <v>0</v>
      </c>
      <c r="P3" s="10">
        <f>'liste des élèves'!D15</f>
        <v>0</v>
      </c>
      <c r="Q3" s="10">
        <f>'liste des élèves'!D16</f>
        <v>0</v>
      </c>
      <c r="R3" s="10">
        <f>'liste des élèves'!D17</f>
        <v>0</v>
      </c>
      <c r="S3" s="10">
        <f>'liste des élèves'!D18</f>
        <v>0</v>
      </c>
      <c r="T3" s="10">
        <f>'liste des élèves'!D19</f>
        <v>0</v>
      </c>
      <c r="U3" s="10">
        <f>'liste des élèves'!D20</f>
        <v>0</v>
      </c>
      <c r="V3" s="10">
        <f>'liste des élèves'!D21</f>
        <v>0</v>
      </c>
      <c r="W3" s="10">
        <f>'liste des élèves'!D22</f>
        <v>0</v>
      </c>
      <c r="X3" s="10">
        <f>'liste des élèves'!D23</f>
        <v>0</v>
      </c>
      <c r="Y3" s="10">
        <f>'liste des élèves'!D24</f>
        <v>0</v>
      </c>
      <c r="Z3" s="10">
        <f>'liste des élèves'!D25</f>
        <v>0</v>
      </c>
      <c r="AA3" s="10">
        <f>'liste des élèves'!D26</f>
        <v>0</v>
      </c>
      <c r="AB3" s="10">
        <f>'liste des élèves'!D27</f>
        <v>0</v>
      </c>
      <c r="AC3" s="10">
        <f>'liste des élèves'!D28</f>
        <v>0</v>
      </c>
      <c r="AD3" s="10">
        <f>'liste des élèves'!D29</f>
        <v>0</v>
      </c>
      <c r="AE3" s="10">
        <f>'liste des élèves'!D30</f>
        <v>0</v>
      </c>
      <c r="AF3" s="10">
        <f>'liste des élèves'!D31</f>
        <v>0</v>
      </c>
      <c r="AG3" s="10">
        <f>'liste des élèves'!D32</f>
        <v>0</v>
      </c>
    </row>
    <row r="4" spans="1:33" ht="54.75" customHeight="1">
      <c r="A4" s="3" t="s">
        <v>0</v>
      </c>
      <c r="B4" s="1"/>
      <c r="C4" s="8" t="s">
        <v>1</v>
      </c>
      <c r="D4" s="10">
        <f>'liste des élèves'!E3</f>
        <v>0</v>
      </c>
      <c r="E4" s="10">
        <f>'liste des élèves'!E4</f>
        <v>0</v>
      </c>
      <c r="F4" s="10">
        <f>'liste des élèves'!E5</f>
        <v>0</v>
      </c>
      <c r="G4" s="10">
        <f>'liste des élèves'!E6</f>
        <v>0</v>
      </c>
      <c r="H4" s="10">
        <f>'liste des élèves'!E7</f>
        <v>0</v>
      </c>
      <c r="I4" s="10">
        <f>'liste des élèves'!E8</f>
        <v>0</v>
      </c>
      <c r="J4" s="10">
        <f>'liste des élèves'!E9</f>
        <v>0</v>
      </c>
      <c r="K4" s="10">
        <f>'liste des élèves'!E10</f>
        <v>0</v>
      </c>
      <c r="L4" s="10">
        <f>'liste des élèves'!E11</f>
        <v>0</v>
      </c>
      <c r="M4" s="10">
        <f>'liste des élèves'!E12</f>
        <v>0</v>
      </c>
      <c r="N4" s="10">
        <f>'liste des élèves'!E13</f>
        <v>0</v>
      </c>
      <c r="O4" s="10">
        <f>'liste des élèves'!E14</f>
        <v>0</v>
      </c>
      <c r="P4" s="10">
        <f>'liste des élèves'!E15</f>
        <v>0</v>
      </c>
      <c r="Q4" s="10">
        <f>'liste des élèves'!E16</f>
        <v>0</v>
      </c>
      <c r="R4" s="10">
        <f>'liste des élèves'!E17</f>
        <v>0</v>
      </c>
      <c r="S4" s="10">
        <f>'liste des élèves'!E18</f>
        <v>0</v>
      </c>
      <c r="T4" s="10">
        <f>'liste des élèves'!E19</f>
        <v>0</v>
      </c>
      <c r="U4" s="10">
        <f>'liste des élèves'!E20</f>
        <v>0</v>
      </c>
      <c r="V4" s="10">
        <f>'liste des élèves'!E21</f>
        <v>0</v>
      </c>
      <c r="W4" s="10">
        <f>'liste des élèves'!E22</f>
        <v>0</v>
      </c>
      <c r="X4" s="10">
        <f>'liste des élèves'!E23</f>
        <v>0</v>
      </c>
      <c r="Y4" s="10">
        <f>'liste des élèves'!E24</f>
        <v>0</v>
      </c>
      <c r="Z4" s="10">
        <f>'liste des élèves'!E25</f>
        <v>0</v>
      </c>
      <c r="AA4" s="10">
        <f>'liste des élèves'!E26</f>
        <v>0</v>
      </c>
      <c r="AB4" s="10">
        <f>'liste des élèves'!E27</f>
        <v>0</v>
      </c>
      <c r="AC4" s="10">
        <f>'liste des élèves'!E28</f>
        <v>0</v>
      </c>
      <c r="AD4" s="10">
        <f>'liste des élèves'!E29</f>
        <v>0</v>
      </c>
      <c r="AE4" s="10">
        <f>'liste des élèves'!E30</f>
        <v>0</v>
      </c>
      <c r="AF4" s="10">
        <f>'liste des élèves'!E31</f>
        <v>0</v>
      </c>
      <c r="AG4" s="10">
        <f>'liste des élèves'!E32</f>
        <v>0</v>
      </c>
    </row>
    <row r="5" spans="1:33" ht="9.75" customHeight="1">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ht="30">
      <c r="A6" s="64" t="s">
        <v>2</v>
      </c>
      <c r="B6" s="65" t="s">
        <v>3</v>
      </c>
      <c r="C6" s="9" t="s">
        <v>4</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ustomHeight="1">
      <c r="A7" s="64"/>
      <c r="B7" s="65"/>
      <c r="C7" s="9" t="s">
        <v>5</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 r="A8" s="64"/>
      <c r="B8" s="65"/>
      <c r="C8" s="9" t="s">
        <v>91</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21.75" customHeight="1">
      <c r="A9" s="64"/>
      <c r="B9" s="65"/>
      <c r="C9" s="9" t="s">
        <v>92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8.25" customHeight="1">
      <c r="A10" s="64"/>
      <c r="B10" s="66"/>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
      <c r="A11" s="64"/>
      <c r="B11" s="68" t="s">
        <v>6</v>
      </c>
      <c r="C11" s="9" t="s">
        <v>7</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 r="A12" s="64"/>
      <c r="B12" s="69"/>
      <c r="C12" s="9" t="s">
        <v>8</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30">
      <c r="A13" s="64"/>
      <c r="B13" s="69"/>
      <c r="C13" s="9" t="s">
        <v>93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 r="A14" s="64"/>
      <c r="B14" s="70"/>
      <c r="C14" s="9" t="s">
        <v>94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9.75" customHeight="1">
      <c r="A15" s="64"/>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15">
      <c r="A16" s="64"/>
      <c r="B16" s="65" t="s">
        <v>9</v>
      </c>
      <c r="C16" s="9" t="s">
        <v>10</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5">
      <c r="A17" s="64"/>
      <c r="B17" s="65"/>
      <c r="C17" s="9" t="s">
        <v>95</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 r="A18" s="64"/>
      <c r="B18" s="65"/>
      <c r="C18" s="9" t="s">
        <v>96</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 r="A19" s="64"/>
      <c r="B19" s="65"/>
      <c r="C19" s="9" t="s">
        <v>11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30">
      <c r="A20" s="64"/>
      <c r="B20" s="65"/>
      <c r="C20" s="9" t="s">
        <v>12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0">
      <c r="A21" s="64"/>
      <c r="B21" s="65"/>
      <c r="C21" s="9" t="s">
        <v>97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9.75" customHeight="1">
      <c r="A22" s="64"/>
      <c r="B22" s="66"/>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15" customHeight="1">
      <c r="A23" s="64"/>
      <c r="B23" s="68" t="s">
        <v>13</v>
      </c>
      <c r="C23" s="9" t="s">
        <v>14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5" customHeight="1">
      <c r="A24" s="64"/>
      <c r="B24" s="69"/>
      <c r="C24" s="9" t="s">
        <v>16</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5" customHeight="1">
      <c r="A25" s="64"/>
      <c r="B25" s="69"/>
      <c r="C25" s="9" t="s">
        <v>98</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5">
      <c r="A26" s="64"/>
      <c r="B26" s="69"/>
      <c r="C26" s="9" t="s">
        <v>15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0">
      <c r="A27" s="64"/>
      <c r="B27" s="70"/>
      <c r="C27" s="9" t="s">
        <v>99</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9.7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30">
      <c r="A29" s="64" t="s">
        <v>17</v>
      </c>
      <c r="B29" s="68" t="s">
        <v>18</v>
      </c>
      <c r="C29" s="9" t="s">
        <v>100</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30">
      <c r="A30" s="64"/>
      <c r="B30" s="69"/>
      <c r="C30" s="9" t="s">
        <v>101</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30">
      <c r="A31" s="64"/>
      <c r="B31" s="70"/>
      <c r="C31" s="9" t="s">
        <v>102</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9.75" customHeight="1">
      <c r="A32" s="64"/>
      <c r="B32" s="66"/>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30">
      <c r="A33" s="64"/>
      <c r="B33" s="71"/>
      <c r="C33" s="23" t="s">
        <v>103</v>
      </c>
      <c r="D33" s="21"/>
      <c r="E33" s="21"/>
      <c r="F33" s="21"/>
      <c r="G33" s="21"/>
      <c r="H33" s="21"/>
      <c r="I33" s="21"/>
      <c r="J33" s="21"/>
      <c r="K33" s="21"/>
      <c r="L33" s="21"/>
      <c r="M33" s="21"/>
      <c r="N33" s="21"/>
      <c r="O33" s="21"/>
      <c r="P33" s="21"/>
      <c r="Q33" s="35"/>
      <c r="R33" s="35"/>
      <c r="S33" s="35"/>
      <c r="T33" s="35"/>
      <c r="U33" s="35"/>
      <c r="V33" s="35"/>
      <c r="W33" s="35"/>
      <c r="X33" s="35"/>
      <c r="Y33" s="35"/>
      <c r="Z33" s="35"/>
      <c r="AA33" s="35"/>
      <c r="AB33" s="35"/>
      <c r="AC33" s="35"/>
      <c r="AD33" s="35"/>
      <c r="AE33" s="35"/>
      <c r="AF33" s="21"/>
      <c r="AG33" s="21"/>
    </row>
    <row r="34" spans="1:33" ht="30">
      <c r="A34" s="64"/>
      <c r="B34" s="72"/>
      <c r="C34" s="23" t="s">
        <v>104</v>
      </c>
      <c r="D34" s="21"/>
      <c r="E34" s="21"/>
      <c r="F34" s="21"/>
      <c r="G34" s="21"/>
      <c r="H34" s="21"/>
      <c r="I34" s="21"/>
      <c r="J34" s="21"/>
      <c r="K34" s="21"/>
      <c r="L34" s="21"/>
      <c r="M34" s="21"/>
      <c r="N34" s="21"/>
      <c r="O34" s="21"/>
      <c r="P34" s="21"/>
      <c r="Q34" s="35"/>
      <c r="R34" s="35"/>
      <c r="S34" s="35"/>
      <c r="T34" s="35"/>
      <c r="U34" s="35"/>
      <c r="V34" s="35"/>
      <c r="W34" s="35"/>
      <c r="X34" s="35"/>
      <c r="Y34" s="35"/>
      <c r="Z34" s="35"/>
      <c r="AA34" s="35"/>
      <c r="AB34" s="35"/>
      <c r="AC34" s="35"/>
      <c r="AD34" s="35"/>
      <c r="AE34" s="35"/>
      <c r="AF34" s="21"/>
      <c r="AG34" s="21"/>
    </row>
    <row r="35" spans="1:33" ht="75">
      <c r="A35" s="64"/>
      <c r="B35" s="26" t="s">
        <v>19</v>
      </c>
      <c r="C35" s="9" t="s">
        <v>105</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9.75" customHeight="1">
      <c r="A36" s="64"/>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45">
      <c r="A37" s="64"/>
      <c r="B37" s="68" t="s">
        <v>20</v>
      </c>
      <c r="C37" s="9" t="s">
        <v>106</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30">
      <c r="A38" s="64"/>
      <c r="B38" s="69"/>
      <c r="C38" s="9" t="s">
        <v>21</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45">
      <c r="A39" s="64"/>
      <c r="B39" s="70"/>
      <c r="C39" s="9" t="s">
        <v>107</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9.7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15">
      <c r="A41" s="64" t="s">
        <v>22</v>
      </c>
      <c r="B41" s="73"/>
      <c r="C41" s="27" t="s">
        <v>108</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1"/>
    </row>
    <row r="42" spans="1:33" ht="15">
      <c r="A42" s="64"/>
      <c r="B42" s="73"/>
      <c r="C42" s="9" t="s">
        <v>23</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 r="A43" s="64"/>
      <c r="B43" s="73"/>
      <c r="C43" s="9" t="s">
        <v>109</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30">
      <c r="A44" s="64"/>
      <c r="B44" s="73"/>
      <c r="C44" s="9" t="s">
        <v>110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45">
      <c r="A45" s="64"/>
      <c r="B45" s="73"/>
      <c r="C45" s="9" t="s">
        <v>24</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 r="A46" s="64"/>
      <c r="B46" s="73"/>
      <c r="C46" s="9" t="s">
        <v>25</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64"/>
      <c r="B47" s="73"/>
      <c r="C47" s="29" t="s">
        <v>111</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1"/>
    </row>
    <row r="48" spans="1:33" ht="15">
      <c r="A48" s="64"/>
      <c r="B48" s="73"/>
      <c r="C48" s="9" t="s">
        <v>112</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64"/>
      <c r="B49" s="73"/>
      <c r="C49" s="9" t="s">
        <v>113</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64"/>
      <c r="B50" s="73"/>
      <c r="C50" s="9" t="s">
        <v>114</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64"/>
      <c r="B51" s="73"/>
      <c r="C51" s="9" t="s">
        <v>115</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64"/>
      <c r="B52" s="73"/>
      <c r="C52" s="9" t="s">
        <v>116</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45">
      <c r="A53" s="64"/>
      <c r="B53" s="73"/>
      <c r="C53" s="9" t="s">
        <v>26</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30">
      <c r="A54" s="64"/>
      <c r="B54" s="73"/>
      <c r="C54" s="9" t="s">
        <v>117</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30">
      <c r="A55" s="64"/>
      <c r="B55" s="73"/>
      <c r="C55" s="9" t="s">
        <v>118</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 r="A56" s="64"/>
      <c r="B56" s="73"/>
      <c r="C56" s="9" t="s">
        <v>119</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30">
      <c r="A57" s="64"/>
      <c r="B57" s="73"/>
      <c r="C57" s="29" t="s">
        <v>120</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1"/>
    </row>
    <row r="58" spans="1:33" ht="15">
      <c r="A58" s="64"/>
      <c r="B58" s="73"/>
      <c r="C58" s="9" t="s">
        <v>121</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 r="A59" s="64"/>
      <c r="B59" s="73"/>
      <c r="C59" s="9" t="s">
        <v>27</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 r="A60" s="64"/>
      <c r="B60" s="73"/>
      <c r="C60" s="9" t="s">
        <v>122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30">
      <c r="A61" s="64"/>
      <c r="B61" s="73"/>
      <c r="C61" s="9" t="s">
        <v>123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 r="A62" s="64"/>
      <c r="B62" s="73"/>
      <c r="C62" s="9" t="s">
        <v>124</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30">
      <c r="A63" s="64"/>
      <c r="B63" s="73"/>
      <c r="C63" s="9" t="s">
        <v>28</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30">
      <c r="A64" s="64"/>
      <c r="B64" s="66"/>
      <c r="C64" s="29" t="s">
        <v>125</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1"/>
    </row>
    <row r="65" spans="1:33" ht="15">
      <c r="A65" s="64"/>
      <c r="B65" s="73"/>
      <c r="C65" s="9" t="s">
        <v>126</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 r="A66" s="64"/>
      <c r="B66" s="73"/>
      <c r="C66" s="9" t="s">
        <v>127</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 r="A67" s="64"/>
      <c r="B67" s="73"/>
      <c r="C67" s="9" t="s">
        <v>128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 r="A68" s="64"/>
      <c r="B68" s="73"/>
      <c r="C68" s="9" t="s">
        <v>129</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30">
      <c r="A69" s="64"/>
      <c r="B69" s="73"/>
      <c r="C69" s="9" t="s">
        <v>130</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 r="A70" s="64"/>
      <c r="B70" s="73"/>
      <c r="C70" s="9" t="s">
        <v>131</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30">
      <c r="A71" s="64"/>
      <c r="B71" s="73"/>
      <c r="C71" s="9" t="s">
        <v>29</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 r="A72" s="64"/>
      <c r="B72" s="73"/>
      <c r="C72" s="9" t="s">
        <v>132</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9.75" customHeight="1">
      <c r="A73" s="6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row>
    <row r="74" spans="1:33" ht="30">
      <c r="A74" s="64" t="s">
        <v>30</v>
      </c>
      <c r="B74" s="68" t="s">
        <v>31</v>
      </c>
      <c r="C74" s="9" t="s">
        <v>133</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 r="A75" s="64"/>
      <c r="B75" s="69"/>
      <c r="C75" s="9" t="s">
        <v>32</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30">
      <c r="A76" s="64"/>
      <c r="B76" s="70"/>
      <c r="C76" s="9" t="s">
        <v>134</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 r="A77" s="64"/>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30">
      <c r="A78" s="64"/>
      <c r="B78" s="68" t="s">
        <v>33</v>
      </c>
      <c r="C78" s="9" t="s">
        <v>135</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 r="A79" s="64"/>
      <c r="B79" s="69"/>
      <c r="C79" s="9" t="s">
        <v>34</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30">
      <c r="A80" s="64"/>
      <c r="B80" s="69"/>
      <c r="C80" s="9" t="s">
        <v>35</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30">
      <c r="A81" s="64"/>
      <c r="B81" s="70"/>
      <c r="C81" s="9" t="s">
        <v>136</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9.75" customHeight="1">
      <c r="A82" s="64"/>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5">
      <c r="A83" s="64"/>
      <c r="B83" s="24"/>
      <c r="C83" s="23" t="s">
        <v>37</v>
      </c>
      <c r="D83" s="21"/>
      <c r="E83" s="21"/>
      <c r="F83" s="21"/>
      <c r="G83" s="21"/>
      <c r="H83" s="21"/>
      <c r="I83" s="21"/>
      <c r="J83" s="21"/>
      <c r="K83" s="21"/>
      <c r="L83" s="21"/>
      <c r="M83" s="21"/>
      <c r="N83" s="21"/>
      <c r="O83" s="21"/>
      <c r="P83" s="21"/>
      <c r="Q83" s="35"/>
      <c r="R83" s="35"/>
      <c r="S83" s="35"/>
      <c r="T83" s="35"/>
      <c r="U83" s="35"/>
      <c r="V83" s="35"/>
      <c r="W83" s="35"/>
      <c r="X83" s="35"/>
      <c r="Y83" s="35"/>
      <c r="Z83" s="35"/>
      <c r="AA83" s="35"/>
      <c r="AB83" s="35"/>
      <c r="AC83" s="35"/>
      <c r="AD83" s="35"/>
      <c r="AE83" s="35"/>
      <c r="AF83" s="21"/>
      <c r="AG83" s="21"/>
    </row>
    <row r="84" spans="1:33" ht="15">
      <c r="A84" s="64"/>
      <c r="B84" s="25"/>
      <c r="C84" s="23" t="s">
        <v>137</v>
      </c>
      <c r="D84" s="21"/>
      <c r="E84" s="21"/>
      <c r="F84" s="21"/>
      <c r="G84" s="21"/>
      <c r="H84" s="21"/>
      <c r="I84" s="21"/>
      <c r="J84" s="21"/>
      <c r="K84" s="21"/>
      <c r="L84" s="21"/>
      <c r="M84" s="21"/>
      <c r="N84" s="21"/>
      <c r="O84" s="21"/>
      <c r="P84" s="21"/>
      <c r="Q84" s="35"/>
      <c r="R84" s="35"/>
      <c r="S84" s="35"/>
      <c r="T84" s="35"/>
      <c r="U84" s="35"/>
      <c r="V84" s="35"/>
      <c r="W84" s="35"/>
      <c r="X84" s="35"/>
      <c r="Y84" s="35"/>
      <c r="Z84" s="35"/>
      <c r="AA84" s="35"/>
      <c r="AB84" s="35"/>
      <c r="AC84" s="35"/>
      <c r="AD84" s="35"/>
      <c r="AE84" s="35"/>
      <c r="AF84" s="21"/>
      <c r="AG84" s="21"/>
    </row>
    <row r="85" spans="1:33" ht="45">
      <c r="A85" s="64"/>
      <c r="B85" s="26" t="s">
        <v>36</v>
      </c>
      <c r="C85" s="32" t="s">
        <v>138</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9.75" customHeight="1">
      <c r="A86" s="64"/>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30">
      <c r="A87" s="64"/>
      <c r="B87" s="58" t="s">
        <v>38</v>
      </c>
      <c r="C87" s="32" t="s">
        <v>39</v>
      </c>
      <c r="D87" s="17"/>
      <c r="E87" s="17"/>
      <c r="F87" s="17"/>
      <c r="G87" s="17"/>
      <c r="H87" s="17"/>
      <c r="I87" s="17"/>
      <c r="J87" s="17"/>
      <c r="K87" s="17"/>
      <c r="L87" s="17"/>
      <c r="M87" s="17"/>
      <c r="N87" s="17"/>
      <c r="O87" s="17"/>
      <c r="P87" s="17"/>
      <c r="Q87" s="36"/>
      <c r="R87" s="36"/>
      <c r="S87" s="36"/>
      <c r="T87" s="36"/>
      <c r="U87" s="36"/>
      <c r="V87" s="36"/>
      <c r="W87" s="36"/>
      <c r="X87" s="36"/>
      <c r="Y87" s="36"/>
      <c r="Z87" s="36"/>
      <c r="AA87" s="36"/>
      <c r="AB87" s="36"/>
      <c r="AC87" s="36"/>
      <c r="AD87" s="36"/>
      <c r="AE87" s="36"/>
      <c r="AF87" s="17"/>
      <c r="AG87" s="17"/>
    </row>
    <row r="88" spans="1:33" ht="15">
      <c r="A88" s="64"/>
      <c r="B88" s="60"/>
      <c r="C88" s="32" t="s">
        <v>139</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9.75" customHeight="1">
      <c r="A89" s="64"/>
      <c r="B89" s="66"/>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5">
      <c r="A90" s="64"/>
      <c r="B90" s="68" t="s">
        <v>40</v>
      </c>
      <c r="C90" s="9" t="s">
        <v>41</v>
      </c>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30">
      <c r="A91" s="64"/>
      <c r="B91" s="69"/>
      <c r="C91" s="9" t="s">
        <v>42</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30">
      <c r="A92" s="64"/>
      <c r="B92" s="70"/>
      <c r="C92" s="9" t="s">
        <v>140</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9.75" customHeight="1">
      <c r="A93" s="64"/>
      <c r="B93" s="6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45">
      <c r="A94" s="64"/>
      <c r="B94" s="22"/>
      <c r="C94" s="33" t="s">
        <v>44</v>
      </c>
      <c r="D94" s="21"/>
      <c r="E94" s="21"/>
      <c r="F94" s="21"/>
      <c r="G94" s="21"/>
      <c r="H94" s="21"/>
      <c r="I94" s="21"/>
      <c r="J94" s="21"/>
      <c r="K94" s="21"/>
      <c r="L94" s="21"/>
      <c r="M94" s="21"/>
      <c r="N94" s="21"/>
      <c r="O94" s="21"/>
      <c r="P94" s="21"/>
      <c r="Q94" s="35"/>
      <c r="R94" s="35"/>
      <c r="S94" s="35"/>
      <c r="T94" s="35"/>
      <c r="U94" s="35"/>
      <c r="V94" s="35"/>
      <c r="W94" s="35"/>
      <c r="X94" s="35"/>
      <c r="Y94" s="35"/>
      <c r="Z94" s="35"/>
      <c r="AA94" s="35"/>
      <c r="AB94" s="35"/>
      <c r="AC94" s="35"/>
      <c r="AD94" s="35"/>
      <c r="AE94" s="35"/>
      <c r="AF94" s="21"/>
      <c r="AG94" s="21"/>
    </row>
    <row r="95" spans="1:33" ht="45">
      <c r="A95" s="64"/>
      <c r="B95" s="26" t="s">
        <v>43</v>
      </c>
      <c r="C95" s="9" t="s">
        <v>141</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9.75" customHeight="1">
      <c r="A96" s="62"/>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5">
      <c r="A97" s="64" t="s">
        <v>45</v>
      </c>
      <c r="B97" s="73"/>
      <c r="C97" s="29" t="s">
        <v>142</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1"/>
    </row>
    <row r="98" spans="1:33" ht="32.25" customHeight="1">
      <c r="A98" s="64"/>
      <c r="B98" s="73"/>
      <c r="C98" s="9" t="s">
        <v>46</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32.25" customHeight="1">
      <c r="A99" s="64"/>
      <c r="B99" s="73"/>
      <c r="C99" s="9" t="s">
        <v>47</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32.25" customHeight="1">
      <c r="A100" s="64"/>
      <c r="B100" s="73"/>
      <c r="C100" s="9" t="s">
        <v>143</v>
      </c>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32.25" customHeight="1">
      <c r="A101" s="64"/>
      <c r="B101" s="73"/>
      <c r="C101" s="9" t="s">
        <v>144</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 r="A102" s="64"/>
      <c r="B102" s="73"/>
      <c r="C102" s="29" t="s">
        <v>145</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1"/>
    </row>
    <row r="103" spans="1:33" ht="15">
      <c r="A103" s="64"/>
      <c r="B103" s="73"/>
      <c r="C103" s="9" t="s">
        <v>48</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
      <c r="A104" s="64"/>
      <c r="B104" s="73"/>
      <c r="C104" s="9" t="s">
        <v>146</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 r="A105" s="64"/>
      <c r="B105" s="73"/>
      <c r="C105" s="9" t="s">
        <v>49</v>
      </c>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
      <c r="A106" s="64"/>
      <c r="B106" s="73"/>
      <c r="C106" s="9" t="s">
        <v>50</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 r="A107" s="64"/>
      <c r="B107" s="73"/>
      <c r="C107" s="9" t="s">
        <v>147</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
      <c r="A108" s="64"/>
      <c r="B108" s="73"/>
      <c r="C108" s="9" t="s">
        <v>51</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 r="A109" s="64"/>
      <c r="B109" s="73"/>
      <c r="C109" s="9" t="s">
        <v>148</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9.75" customHeight="1">
      <c r="A110" s="62"/>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1:33" ht="15">
      <c r="A111" s="64" t="s">
        <v>52</v>
      </c>
      <c r="B111" s="73"/>
      <c r="C111" s="29" t="s">
        <v>150</v>
      </c>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1"/>
    </row>
    <row r="112" spans="1:33" ht="15">
      <c r="A112" s="64"/>
      <c r="B112" s="73"/>
      <c r="C112" s="9" t="s">
        <v>189</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
      <c r="A113" s="64"/>
      <c r="B113" s="73"/>
      <c r="C113" s="9" t="s">
        <v>190</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
      <c r="A114" s="64"/>
      <c r="B114" s="73"/>
      <c r="C114" s="9" t="s">
        <v>191</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
      <c r="A115" s="64"/>
      <c r="B115" s="73"/>
      <c r="C115" s="29" t="s">
        <v>152</v>
      </c>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1"/>
    </row>
    <row r="116" spans="1:33" ht="15">
      <c r="A116" s="64"/>
      <c r="B116" s="73"/>
      <c r="C116" s="9" t="s">
        <v>192</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9.5" customHeight="1">
      <c r="A117" s="64"/>
      <c r="B117" s="73"/>
      <c r="C117" s="9" t="s">
        <v>193</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
      <c r="A118" s="64"/>
      <c r="B118" s="73"/>
      <c r="C118" s="9" t="s">
        <v>194</v>
      </c>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22.5" customHeight="1">
      <c r="A119" s="64"/>
      <c r="B119" s="73"/>
      <c r="C119" s="28" t="s">
        <v>154</v>
      </c>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1"/>
    </row>
    <row r="120" spans="1:33" ht="15">
      <c r="A120" s="64"/>
      <c r="B120" s="73"/>
      <c r="C120" s="9" t="s">
        <v>57</v>
      </c>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
      <c r="A121" s="64"/>
      <c r="B121" s="73"/>
      <c r="C121" s="9" t="s">
        <v>58</v>
      </c>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
      <c r="A122" s="64"/>
      <c r="B122" s="73"/>
      <c r="C122" s="9" t="s">
        <v>59</v>
      </c>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
      <c r="A123" s="64"/>
      <c r="B123" s="73"/>
      <c r="C123" s="9" t="s">
        <v>155</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30">
      <c r="A124" s="64"/>
      <c r="B124" s="73"/>
      <c r="C124" s="29" t="s">
        <v>156</v>
      </c>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1"/>
    </row>
    <row r="125" spans="1:33" ht="15">
      <c r="A125" s="64"/>
      <c r="B125" s="73"/>
      <c r="C125" s="9" t="s">
        <v>157</v>
      </c>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
      <c r="A126" s="64"/>
      <c r="B126" s="73"/>
      <c r="C126" s="9" t="s">
        <v>60</v>
      </c>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
      <c r="A127" s="64"/>
      <c r="B127" s="73"/>
      <c r="C127" s="9" t="s">
        <v>158</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
      <c r="A128" s="64"/>
      <c r="B128" s="73"/>
      <c r="C128" s="9" t="s">
        <v>159</v>
      </c>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
      <c r="A129" s="64"/>
      <c r="B129" s="73"/>
      <c r="C129" s="29" t="s">
        <v>160</v>
      </c>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
      <c r="A130" s="64"/>
      <c r="B130" s="73"/>
      <c r="C130" s="9" t="s">
        <v>61</v>
      </c>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
      <c r="A131" s="64"/>
      <c r="B131" s="73"/>
      <c r="C131" s="9" t="s">
        <v>62</v>
      </c>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
      <c r="A132" s="64"/>
      <c r="B132" s="73"/>
      <c r="C132" s="9" t="s">
        <v>63</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
      <c r="A133" s="64"/>
      <c r="B133" s="73"/>
      <c r="C133" s="9" t="s">
        <v>64</v>
      </c>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
      <c r="A134" s="64"/>
      <c r="B134" s="73"/>
      <c r="C134" s="29" t="s">
        <v>161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1"/>
    </row>
    <row r="135" spans="1:33" ht="15">
      <c r="A135" s="64"/>
      <c r="B135" s="73"/>
      <c r="C135" s="9" t="s">
        <v>162</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30">
      <c r="A136" s="64"/>
      <c r="B136" s="73"/>
      <c r="C136" s="9" t="s">
        <v>163</v>
      </c>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
      <c r="A137" s="64"/>
      <c r="B137" s="73"/>
      <c r="C137" s="9" t="s">
        <v>164</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
      <c r="A138" s="64"/>
      <c r="B138" s="73"/>
      <c r="C138" s="29" t="s">
        <v>165</v>
      </c>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1"/>
    </row>
    <row r="139" spans="1:33" ht="15">
      <c r="A139" s="64"/>
      <c r="B139" s="73"/>
      <c r="C139" s="9" t="s">
        <v>65</v>
      </c>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23.25" customHeight="1">
      <c r="A140" s="64"/>
      <c r="B140" s="73"/>
      <c r="C140" s="9" t="s">
        <v>166</v>
      </c>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
      <c r="A141" s="64"/>
      <c r="B141" s="73"/>
      <c r="C141" s="9" t="s">
        <v>66</v>
      </c>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30">
      <c r="A142" s="64"/>
      <c r="B142" s="73"/>
      <c r="C142" s="9" t="s">
        <v>167</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
      <c r="A143" s="64"/>
      <c r="B143" s="73"/>
      <c r="C143" s="29" t="s">
        <v>168</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1"/>
    </row>
    <row r="144" spans="1:33" ht="30">
      <c r="A144" s="64"/>
      <c r="B144" s="73"/>
      <c r="C144" s="9" t="s">
        <v>67</v>
      </c>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
      <c r="A145" s="64"/>
      <c r="B145" s="73"/>
      <c r="C145" s="9" t="s">
        <v>169</v>
      </c>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
      <c r="A146" s="64"/>
      <c r="B146" s="73"/>
      <c r="C146" s="9" t="s">
        <v>68</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30">
      <c r="A147" s="64"/>
      <c r="B147" s="73"/>
      <c r="C147" s="9" t="s">
        <v>170</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
      <c r="A148" s="64"/>
      <c r="B148" s="73"/>
      <c r="C148" s="9" t="s">
        <v>69</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
      <c r="A149" s="64"/>
      <c r="B149" s="73"/>
      <c r="C149" s="9" t="s">
        <v>171</v>
      </c>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
      <c r="A150" s="64"/>
      <c r="B150" s="73"/>
      <c r="C150" s="29" t="s">
        <v>172</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1"/>
    </row>
    <row r="151" spans="1:33" ht="15">
      <c r="A151" s="64"/>
      <c r="B151" s="73"/>
      <c r="C151" s="9" t="s">
        <v>70</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
      <c r="A152" s="64"/>
      <c r="B152" s="73"/>
      <c r="C152" s="9" t="s">
        <v>71</v>
      </c>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
      <c r="A153" s="64"/>
      <c r="B153" s="73"/>
      <c r="C153" s="9" t="s">
        <v>173</v>
      </c>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
      <c r="A154" s="11"/>
      <c r="B154" s="12"/>
      <c r="C154" s="6"/>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9.75" customHeight="1">
      <c r="A155" s="62"/>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row>
    <row r="156" spans="1:33" ht="30">
      <c r="A156" s="64" t="s">
        <v>72</v>
      </c>
      <c r="B156" s="68" t="s">
        <v>73</v>
      </c>
      <c r="C156" s="9" t="s">
        <v>74</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
      <c r="A157" s="64"/>
      <c r="B157" s="69"/>
      <c r="C157" s="9" t="s">
        <v>75</v>
      </c>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30">
      <c r="A158" s="64"/>
      <c r="B158" s="69"/>
      <c r="C158" s="9" t="s">
        <v>174</v>
      </c>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30">
      <c r="A159" s="64"/>
      <c r="B159" s="70"/>
      <c r="C159" s="9" t="s">
        <v>175</v>
      </c>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
      <c r="A160" s="74"/>
      <c r="B160" s="66"/>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ht="30">
      <c r="A161" s="74"/>
      <c r="B161" s="68" t="s">
        <v>76</v>
      </c>
      <c r="C161" s="9" t="s">
        <v>77</v>
      </c>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30">
      <c r="A162" s="74"/>
      <c r="B162" s="69"/>
      <c r="C162" s="9" t="s">
        <v>78</v>
      </c>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30">
      <c r="A163" s="74"/>
      <c r="B163" s="69"/>
      <c r="C163" s="9" t="s">
        <v>176</v>
      </c>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30">
      <c r="A164" s="74"/>
      <c r="B164" s="70"/>
      <c r="C164" s="9" t="s">
        <v>177</v>
      </c>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9.75" customHeight="1">
      <c r="A165" s="74"/>
      <c r="B165" s="66"/>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ht="30">
      <c r="A166" s="74"/>
      <c r="B166" s="58" t="s">
        <v>79</v>
      </c>
      <c r="C166" s="33" t="s">
        <v>80</v>
      </c>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30">
      <c r="A167" s="74"/>
      <c r="B167" s="59"/>
      <c r="C167" s="33" t="s">
        <v>178</v>
      </c>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30">
      <c r="A168" s="74"/>
      <c r="B168" s="59"/>
      <c r="C168" s="33" t="s">
        <v>179</v>
      </c>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30">
      <c r="A169" s="74"/>
      <c r="B169" s="60"/>
      <c r="C169" s="33" t="s">
        <v>180</v>
      </c>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9.75" customHeight="1">
      <c r="A170" s="62"/>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row>
    <row r="171" spans="1:33" ht="15">
      <c r="A171" s="64" t="s">
        <v>81</v>
      </c>
      <c r="B171" s="73"/>
      <c r="C171" s="9" t="s">
        <v>82</v>
      </c>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
      <c r="A172" s="64"/>
      <c r="B172" s="73"/>
      <c r="C172" s="9" t="s">
        <v>83</v>
      </c>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
      <c r="A173" s="64"/>
      <c r="B173" s="73"/>
      <c r="C173" s="9" t="s">
        <v>84</v>
      </c>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
      <c r="A174" s="64"/>
      <c r="B174" s="73"/>
      <c r="C174" s="9" t="s">
        <v>181</v>
      </c>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30">
      <c r="A175" s="64"/>
      <c r="B175" s="73"/>
      <c r="C175" s="9" t="s">
        <v>85</v>
      </c>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30">
      <c r="A176" s="64"/>
      <c r="B176" s="73"/>
      <c r="C176" s="9" t="s">
        <v>182</v>
      </c>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30">
      <c r="A177" s="64"/>
      <c r="B177" s="73"/>
      <c r="C177" s="9" t="s">
        <v>86</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30">
      <c r="A178" s="64"/>
      <c r="B178" s="73"/>
      <c r="C178" s="9" t="s">
        <v>183</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
      <c r="A179" s="64"/>
      <c r="B179" s="73"/>
      <c r="C179" s="9" t="s">
        <v>87</v>
      </c>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30">
      <c r="A180" s="64"/>
      <c r="B180" s="73"/>
      <c r="C180" s="9" t="s">
        <v>184</v>
      </c>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30">
      <c r="A181" s="64"/>
      <c r="B181" s="73"/>
      <c r="C181" s="9" t="s">
        <v>185</v>
      </c>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sheetData>
  <sheetProtection/>
  <mergeCells count="47">
    <mergeCell ref="A1:C1"/>
    <mergeCell ref="A5:AG5"/>
    <mergeCell ref="A6:A27"/>
    <mergeCell ref="B6:B9"/>
    <mergeCell ref="B10:AG10"/>
    <mergeCell ref="B11:B14"/>
    <mergeCell ref="B15:AG15"/>
    <mergeCell ref="B16:B21"/>
    <mergeCell ref="B22:AG22"/>
    <mergeCell ref="B23:B27"/>
    <mergeCell ref="A28:AG28"/>
    <mergeCell ref="A29:A39"/>
    <mergeCell ref="B29:B31"/>
    <mergeCell ref="B32:AG32"/>
    <mergeCell ref="B33:B34"/>
    <mergeCell ref="B36:AG36"/>
    <mergeCell ref="B37:B39"/>
    <mergeCell ref="A40:AG40"/>
    <mergeCell ref="A41:A72"/>
    <mergeCell ref="B41:B72"/>
    <mergeCell ref="A73:AG73"/>
    <mergeCell ref="A74:A95"/>
    <mergeCell ref="B74:B76"/>
    <mergeCell ref="B77:AG77"/>
    <mergeCell ref="B78:B81"/>
    <mergeCell ref="B82:AG82"/>
    <mergeCell ref="B86:AG86"/>
    <mergeCell ref="B161:B164"/>
    <mergeCell ref="B165:AG165"/>
    <mergeCell ref="B166:B169"/>
    <mergeCell ref="B87:B88"/>
    <mergeCell ref="B89:AG89"/>
    <mergeCell ref="B90:B92"/>
    <mergeCell ref="B93:AG93"/>
    <mergeCell ref="A96:AG96"/>
    <mergeCell ref="A97:A109"/>
    <mergeCell ref="B97:B109"/>
    <mergeCell ref="A170:AG170"/>
    <mergeCell ref="A171:A181"/>
    <mergeCell ref="B171:B181"/>
    <mergeCell ref="A110:AG110"/>
    <mergeCell ref="A111:A153"/>
    <mergeCell ref="B111:B153"/>
    <mergeCell ref="A155:AG155"/>
    <mergeCell ref="A156:A169"/>
    <mergeCell ref="B156:B159"/>
    <mergeCell ref="B160:AG160"/>
  </mergeCells>
  <printOptions/>
  <pageMargins left="0.2362204724409449" right="0.2362204724409449" top="0.15748031496062992" bottom="0.15748031496062992"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theme="8" tint="0.7999799847602844"/>
  </sheetPr>
  <dimension ref="A1:E39"/>
  <sheetViews>
    <sheetView zoomScalePageLayoutView="0" workbookViewId="0" topLeftCell="A1">
      <selection activeCell="A1" sqref="A1:B1"/>
    </sheetView>
  </sheetViews>
  <sheetFormatPr defaultColWidth="11.421875" defaultRowHeight="15"/>
  <cols>
    <col min="3" max="3" width="4.421875" style="0" customWidth="1"/>
  </cols>
  <sheetData>
    <row r="1" spans="1:5" ht="39.75" customHeight="1">
      <c r="A1" s="75" t="s">
        <v>195</v>
      </c>
      <c r="B1" s="75"/>
      <c r="C1" s="41"/>
      <c r="D1" s="75" t="s">
        <v>196</v>
      </c>
      <c r="E1" s="75"/>
    </row>
    <row r="2" spans="1:5" ht="15">
      <c r="A2" s="40" t="s">
        <v>89</v>
      </c>
      <c r="B2" s="40" t="s">
        <v>90</v>
      </c>
      <c r="C2" s="41"/>
      <c r="D2" s="37" t="s">
        <v>89</v>
      </c>
      <c r="E2" s="37" t="s">
        <v>90</v>
      </c>
    </row>
    <row r="3" spans="3:4" ht="15">
      <c r="C3" s="41"/>
      <c r="D3" s="7"/>
    </row>
    <row r="4" spans="3:4" ht="15">
      <c r="C4" s="41"/>
      <c r="D4" s="7"/>
    </row>
    <row r="5" spans="3:4" ht="15">
      <c r="C5" s="41"/>
      <c r="D5" s="7"/>
    </row>
    <row r="6" spans="3:4" ht="15">
      <c r="C6" s="41"/>
      <c r="D6" s="7"/>
    </row>
    <row r="7" spans="3:4" ht="15">
      <c r="C7" s="41"/>
      <c r="D7" s="7"/>
    </row>
    <row r="8" spans="3:4" ht="15">
      <c r="C8" s="41"/>
      <c r="D8" s="7"/>
    </row>
    <row r="9" spans="3:4" ht="15">
      <c r="C9" s="41"/>
      <c r="D9" s="7"/>
    </row>
    <row r="10" spans="3:4" ht="15">
      <c r="C10" s="41"/>
      <c r="D10" s="7"/>
    </row>
    <row r="11" spans="3:4" ht="15">
      <c r="C11" s="41"/>
      <c r="D11" s="7"/>
    </row>
    <row r="12" spans="3:4" ht="15">
      <c r="C12" s="41"/>
      <c r="D12" s="7"/>
    </row>
    <row r="13" spans="3:4" ht="15">
      <c r="C13" s="41"/>
      <c r="D13" s="7"/>
    </row>
    <row r="14" spans="3:4" ht="15">
      <c r="C14" s="41"/>
      <c r="D14" s="7"/>
    </row>
    <row r="15" spans="3:4" ht="15">
      <c r="C15" s="41"/>
      <c r="D15" s="7"/>
    </row>
    <row r="16" spans="3:4" ht="15">
      <c r="C16" s="41"/>
      <c r="D16" s="7"/>
    </row>
    <row r="17" spans="3:4" ht="15">
      <c r="C17" s="41"/>
      <c r="D17" s="7"/>
    </row>
    <row r="18" spans="1:3" ht="15">
      <c r="A18" s="7"/>
      <c r="B18" s="7"/>
      <c r="C18" s="41"/>
    </row>
    <row r="19" spans="1:3" ht="15">
      <c r="A19" s="7"/>
      <c r="B19" s="7"/>
      <c r="C19" s="41"/>
    </row>
    <row r="20" spans="1:3" ht="15">
      <c r="A20" s="7"/>
      <c r="B20" s="7"/>
      <c r="C20" s="41"/>
    </row>
    <row r="21" ht="15">
      <c r="C21" s="41"/>
    </row>
    <row r="22" spans="1:3" ht="15">
      <c r="A22" s="7"/>
      <c r="B22" s="7"/>
      <c r="C22" s="41"/>
    </row>
    <row r="23" spans="1:3" ht="15">
      <c r="A23" s="7"/>
      <c r="B23" s="7"/>
      <c r="C23" s="41"/>
    </row>
    <row r="24" spans="1:3" ht="15">
      <c r="A24" s="7"/>
      <c r="B24" s="7"/>
      <c r="C24" s="41"/>
    </row>
    <row r="25" spans="1:3" ht="15">
      <c r="A25" s="7"/>
      <c r="B25" s="7"/>
      <c r="C25" s="41"/>
    </row>
    <row r="26" spans="1:3" ht="15">
      <c r="A26" s="7"/>
      <c r="B26" s="7"/>
      <c r="C26" s="41"/>
    </row>
    <row r="27" spans="1:3" ht="15">
      <c r="A27" s="7"/>
      <c r="B27" s="7"/>
      <c r="C27" s="41"/>
    </row>
    <row r="28" spans="1:3" ht="15">
      <c r="A28" s="7"/>
      <c r="B28" s="7"/>
      <c r="C28" s="41"/>
    </row>
    <row r="29" spans="1:3" ht="15">
      <c r="A29" s="7"/>
      <c r="B29" s="7"/>
      <c r="C29" s="41"/>
    </row>
    <row r="30" spans="1:3" ht="15">
      <c r="A30" s="7"/>
      <c r="B30" s="7"/>
      <c r="C30" s="41"/>
    </row>
    <row r="31" spans="1:3" ht="15">
      <c r="A31" s="7"/>
      <c r="B31" s="7"/>
      <c r="C31" s="41"/>
    </row>
    <row r="32" spans="1:3" ht="15">
      <c r="A32" s="7"/>
      <c r="B32" s="7"/>
      <c r="C32" s="41"/>
    </row>
    <row r="33" spans="1:2" ht="15">
      <c r="A33" s="7"/>
      <c r="B33" s="7"/>
    </row>
    <row r="34" spans="1:2" ht="15">
      <c r="A34" s="7"/>
      <c r="B34" s="7"/>
    </row>
    <row r="35" spans="1:2" ht="15">
      <c r="A35" s="7"/>
      <c r="B35" s="7"/>
    </row>
    <row r="36" spans="1:2" ht="15">
      <c r="A36" s="7"/>
      <c r="B36" s="7"/>
    </row>
    <row r="37" spans="1:2" ht="15">
      <c r="A37" s="7"/>
      <c r="B37" s="7"/>
    </row>
    <row r="38" spans="1:2" ht="15">
      <c r="A38" s="7"/>
      <c r="B38" s="7"/>
    </row>
    <row r="39" spans="1:2" ht="15">
      <c r="A39" s="7"/>
      <c r="B39" s="7"/>
    </row>
  </sheetData>
  <sheetProtection/>
  <mergeCells count="2">
    <mergeCell ref="A1:B1"/>
    <mergeCell ref="D1:E1"/>
  </mergeCells>
  <conditionalFormatting sqref="A18:B20">
    <cfRule type="expression" priority="12" dxfId="11" stopIfTrue="1">
      <formula>NOT(ISERROR(SEARCH("CM1",A18)))</formula>
    </cfRule>
    <cfRule type="expression" priority="13" dxfId="12" stopIfTrue="1">
      <formula>NOT(ISERROR(SEARCH("CM2",A18)))</formula>
    </cfRule>
  </conditionalFormatting>
  <conditionalFormatting sqref="D3:D17">
    <cfRule type="expression" priority="7" dxfId="11" stopIfTrue="1">
      <formula>NOT(ISERROR(SEARCH("CM1",D3)))</formula>
    </cfRule>
    <cfRule type="expression" priority="8" dxfId="12" stopIfTrue="1">
      <formula>NOT(ISERROR(SEARCH("CM2",D3)))</formula>
    </cfRule>
  </conditionalFormatting>
  <conditionalFormatting sqref="D3:D17">
    <cfRule type="expression" priority="9" dxfId="11" stopIfTrue="1">
      <formula>NOT(ISERROR(SEARCH("CM1",D3)))</formula>
    </cfRule>
  </conditionalFormatting>
  <conditionalFormatting sqref="A22:A39">
    <cfRule type="expression" priority="4" dxfId="11" stopIfTrue="1">
      <formula>NOT(ISERROR(SEARCH("CM1",A22)))</formula>
    </cfRule>
    <cfRule type="expression" priority="5" dxfId="12" stopIfTrue="1">
      <formula>NOT(ISERROR(SEARCH("CM2",A22)))</formula>
    </cfRule>
  </conditionalFormatting>
  <conditionalFormatting sqref="A22:A39">
    <cfRule type="expression" priority="6" dxfId="11" stopIfTrue="1">
      <formula>NOT(ISERROR(SEARCH("CM1",A22)))</formula>
    </cfRule>
  </conditionalFormatting>
  <conditionalFormatting sqref="B22:B39">
    <cfRule type="expression" priority="1" dxfId="11" stopIfTrue="1">
      <formula>NOT(ISERROR(SEARCH("CM1",B22)))</formula>
    </cfRule>
    <cfRule type="expression" priority="2" dxfId="12" stopIfTrue="1">
      <formula>NOT(ISERROR(SEARCH("CM2",B22)))</formula>
    </cfRule>
  </conditionalFormatting>
  <conditionalFormatting sqref="B22:B39">
    <cfRule type="expression" priority="3" dxfId="11" stopIfTrue="1">
      <formula>NOT(ISERROR(SEARCH("CM1",B22)))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000"/>
  </sheetPr>
  <dimension ref="A1:E179"/>
  <sheetViews>
    <sheetView zoomScalePageLayoutView="0" workbookViewId="0" topLeftCell="A1">
      <selection activeCell="A1" sqref="A1:C1"/>
    </sheetView>
  </sheetViews>
  <sheetFormatPr defaultColWidth="11.421875" defaultRowHeight="15"/>
  <cols>
    <col min="1" max="1" width="7.421875" style="0" customWidth="1"/>
    <col min="2" max="2" width="24.421875" style="0" customWidth="1"/>
    <col min="3" max="3" width="63.421875" style="0" customWidth="1"/>
  </cols>
  <sheetData>
    <row r="1" spans="1:3" ht="18.75">
      <c r="A1" s="61" t="s">
        <v>197</v>
      </c>
      <c r="B1" s="61"/>
      <c r="C1" s="61"/>
    </row>
    <row r="2" spans="1:5" ht="15">
      <c r="A2" s="45" t="s">
        <v>198</v>
      </c>
      <c r="B2" s="43"/>
      <c r="C2" s="43"/>
      <c r="D2" s="44"/>
      <c r="E2" s="44"/>
    </row>
    <row r="3" spans="1:3" ht="9.75" customHeight="1">
      <c r="A3" s="18"/>
      <c r="B3" s="19"/>
      <c r="C3" s="46"/>
    </row>
    <row r="4" spans="1:3" ht="15">
      <c r="A4" s="76" t="s">
        <v>2</v>
      </c>
      <c r="B4" s="65" t="s">
        <v>3</v>
      </c>
      <c r="C4" s="2" t="s">
        <v>4</v>
      </c>
    </row>
    <row r="5" spans="1:3" ht="14.25" customHeight="1">
      <c r="A5" s="76"/>
      <c r="B5" s="65"/>
      <c r="C5" s="2" t="s">
        <v>5</v>
      </c>
    </row>
    <row r="6" spans="1:3" ht="15">
      <c r="A6" s="76"/>
      <c r="B6" s="65"/>
      <c r="C6" s="2" t="s">
        <v>91</v>
      </c>
    </row>
    <row r="7" spans="1:3" ht="21.75" customHeight="1">
      <c r="A7" s="76"/>
      <c r="B7" s="65"/>
      <c r="C7" s="2" t="s">
        <v>92</v>
      </c>
    </row>
    <row r="8" spans="1:3" ht="8.25" customHeight="1">
      <c r="A8" s="76"/>
      <c r="B8" s="9"/>
      <c r="C8" s="47"/>
    </row>
    <row r="9" spans="1:3" ht="15">
      <c r="A9" s="76"/>
      <c r="B9" s="68" t="s">
        <v>6</v>
      </c>
      <c r="C9" s="2" t="s">
        <v>7</v>
      </c>
    </row>
    <row r="10" spans="1:3" ht="15">
      <c r="A10" s="76"/>
      <c r="B10" s="69"/>
      <c r="C10" s="2" t="s">
        <v>8</v>
      </c>
    </row>
    <row r="11" spans="1:3" ht="15">
      <c r="A11" s="76"/>
      <c r="B11" s="69"/>
      <c r="C11" s="2" t="s">
        <v>93</v>
      </c>
    </row>
    <row r="12" spans="1:3" ht="15">
      <c r="A12" s="76"/>
      <c r="B12" s="70"/>
      <c r="C12" s="2" t="s">
        <v>94</v>
      </c>
    </row>
    <row r="13" spans="1:3" ht="9.75" customHeight="1">
      <c r="A13" s="76"/>
      <c r="B13" s="9"/>
      <c r="C13" s="47"/>
    </row>
    <row r="14" spans="1:3" ht="15">
      <c r="A14" s="76"/>
      <c r="B14" s="65" t="s">
        <v>9</v>
      </c>
      <c r="C14" s="2" t="s">
        <v>10</v>
      </c>
    </row>
    <row r="15" spans="1:3" ht="15">
      <c r="A15" s="76"/>
      <c r="B15" s="65"/>
      <c r="C15" s="2" t="s">
        <v>95</v>
      </c>
    </row>
    <row r="16" spans="1:3" ht="15">
      <c r="A16" s="76"/>
      <c r="B16" s="65"/>
      <c r="C16" s="2" t="s">
        <v>96</v>
      </c>
    </row>
    <row r="17" spans="1:3" ht="15">
      <c r="A17" s="76"/>
      <c r="B17" s="65"/>
      <c r="C17" s="2" t="s">
        <v>11</v>
      </c>
    </row>
    <row r="18" spans="1:3" ht="15">
      <c r="A18" s="76"/>
      <c r="B18" s="65"/>
      <c r="C18" s="2" t="s">
        <v>12</v>
      </c>
    </row>
    <row r="19" spans="1:3" ht="15">
      <c r="A19" s="76"/>
      <c r="B19" s="65"/>
      <c r="C19" s="2" t="s">
        <v>97</v>
      </c>
    </row>
    <row r="20" spans="1:3" ht="9.75" customHeight="1">
      <c r="A20" s="76"/>
      <c r="B20" s="9"/>
      <c r="C20" s="47"/>
    </row>
    <row r="21" spans="1:3" ht="15" customHeight="1">
      <c r="A21" s="76"/>
      <c r="B21" s="68" t="s">
        <v>13</v>
      </c>
      <c r="C21" s="2" t="s">
        <v>14</v>
      </c>
    </row>
    <row r="22" spans="1:3" ht="15" customHeight="1">
      <c r="A22" s="76"/>
      <c r="B22" s="69"/>
      <c r="C22" s="2" t="s">
        <v>16</v>
      </c>
    </row>
    <row r="23" spans="1:3" ht="15" customHeight="1">
      <c r="A23" s="76"/>
      <c r="B23" s="69"/>
      <c r="C23" s="2" t="s">
        <v>98</v>
      </c>
    </row>
    <row r="24" spans="1:3" ht="15">
      <c r="A24" s="76"/>
      <c r="B24" s="69"/>
      <c r="C24" s="2" t="s">
        <v>15</v>
      </c>
    </row>
    <row r="25" spans="1:3" ht="30">
      <c r="A25" s="76"/>
      <c r="B25" s="70"/>
      <c r="C25" s="2" t="s">
        <v>99</v>
      </c>
    </row>
    <row r="26" spans="1:3" ht="9.75" customHeight="1">
      <c r="A26" s="18"/>
      <c r="B26" s="19"/>
      <c r="C26" s="46"/>
    </row>
    <row r="27" spans="1:3" ht="30">
      <c r="A27" s="76" t="s">
        <v>17</v>
      </c>
      <c r="B27" s="68" t="s">
        <v>18</v>
      </c>
      <c r="C27" s="2" t="s">
        <v>100</v>
      </c>
    </row>
    <row r="28" spans="1:3" ht="30">
      <c r="A28" s="76"/>
      <c r="B28" s="69"/>
      <c r="C28" s="2" t="s">
        <v>101</v>
      </c>
    </row>
    <row r="29" spans="1:3" ht="15">
      <c r="A29" s="76"/>
      <c r="B29" s="70"/>
      <c r="C29" s="2" t="s">
        <v>102</v>
      </c>
    </row>
    <row r="30" spans="1:3" ht="9.75" customHeight="1">
      <c r="A30" s="76"/>
      <c r="B30" s="9"/>
      <c r="C30" s="47"/>
    </row>
    <row r="31" spans="1:3" ht="15">
      <c r="A31" s="76"/>
      <c r="B31" s="71"/>
      <c r="C31" s="48" t="s">
        <v>103</v>
      </c>
    </row>
    <row r="32" spans="1:3" ht="30">
      <c r="A32" s="76"/>
      <c r="B32" s="72"/>
      <c r="C32" s="48" t="s">
        <v>104</v>
      </c>
    </row>
    <row r="33" spans="1:3" ht="60">
      <c r="A33" s="76"/>
      <c r="B33" s="26" t="s">
        <v>19</v>
      </c>
      <c r="C33" s="2" t="s">
        <v>105</v>
      </c>
    </row>
    <row r="34" spans="1:3" ht="9.75" customHeight="1">
      <c r="A34" s="76"/>
      <c r="B34" s="9"/>
      <c r="C34" s="47"/>
    </row>
    <row r="35" spans="1:3" ht="30">
      <c r="A35" s="76"/>
      <c r="B35" s="68" t="s">
        <v>20</v>
      </c>
      <c r="C35" s="2" t="s">
        <v>106</v>
      </c>
    </row>
    <row r="36" spans="1:3" ht="30">
      <c r="A36" s="76"/>
      <c r="B36" s="69"/>
      <c r="C36" s="2" t="s">
        <v>21</v>
      </c>
    </row>
    <row r="37" spans="1:3" ht="30">
      <c r="A37" s="76"/>
      <c r="B37" s="70"/>
      <c r="C37" s="2" t="s">
        <v>107</v>
      </c>
    </row>
    <row r="38" spans="1:3" ht="9.75" customHeight="1">
      <c r="A38" s="18"/>
      <c r="B38" s="19"/>
      <c r="C38" s="46"/>
    </row>
    <row r="39" spans="1:3" ht="15">
      <c r="A39" s="76" t="s">
        <v>22</v>
      </c>
      <c r="B39" s="73"/>
      <c r="C39" s="49" t="s">
        <v>108</v>
      </c>
    </row>
    <row r="40" spans="1:3" ht="15">
      <c r="A40" s="76"/>
      <c r="B40" s="73"/>
      <c r="C40" s="2" t="s">
        <v>23</v>
      </c>
    </row>
    <row r="41" spans="1:3" ht="15">
      <c r="A41" s="76"/>
      <c r="B41" s="73"/>
      <c r="C41" s="2" t="s">
        <v>109</v>
      </c>
    </row>
    <row r="42" spans="1:3" ht="30">
      <c r="A42" s="76"/>
      <c r="B42" s="73"/>
      <c r="C42" s="2" t="s">
        <v>110</v>
      </c>
    </row>
    <row r="43" spans="1:3" ht="30">
      <c r="A43" s="76"/>
      <c r="B43" s="73"/>
      <c r="C43" s="2" t="s">
        <v>24</v>
      </c>
    </row>
    <row r="44" spans="1:3" ht="15">
      <c r="A44" s="76"/>
      <c r="B44" s="73"/>
      <c r="C44" s="2" t="s">
        <v>25</v>
      </c>
    </row>
    <row r="45" spans="1:3" ht="15">
      <c r="A45" s="76"/>
      <c r="B45" s="73"/>
      <c r="C45" s="50" t="s">
        <v>111</v>
      </c>
    </row>
    <row r="46" spans="1:3" ht="15">
      <c r="A46" s="76"/>
      <c r="B46" s="73"/>
      <c r="C46" s="2" t="s">
        <v>112</v>
      </c>
    </row>
    <row r="47" spans="1:3" ht="15">
      <c r="A47" s="76"/>
      <c r="B47" s="73"/>
      <c r="C47" s="2" t="s">
        <v>113</v>
      </c>
    </row>
    <row r="48" spans="1:3" ht="15">
      <c r="A48" s="76"/>
      <c r="B48" s="73"/>
      <c r="C48" s="2" t="s">
        <v>114</v>
      </c>
    </row>
    <row r="49" spans="1:3" ht="15">
      <c r="A49" s="76"/>
      <c r="B49" s="73"/>
      <c r="C49" s="2" t="s">
        <v>115</v>
      </c>
    </row>
    <row r="50" spans="1:3" ht="15">
      <c r="A50" s="76"/>
      <c r="B50" s="73"/>
      <c r="C50" s="2" t="s">
        <v>116</v>
      </c>
    </row>
    <row r="51" spans="1:3" ht="30">
      <c r="A51" s="76"/>
      <c r="B51" s="73"/>
      <c r="C51" s="2" t="s">
        <v>26</v>
      </c>
    </row>
    <row r="52" spans="1:3" ht="30">
      <c r="A52" s="76"/>
      <c r="B52" s="73"/>
      <c r="C52" s="2" t="s">
        <v>117</v>
      </c>
    </row>
    <row r="53" spans="1:3" ht="15">
      <c r="A53" s="76"/>
      <c r="B53" s="73"/>
      <c r="C53" s="2" t="s">
        <v>118</v>
      </c>
    </row>
    <row r="54" spans="1:3" ht="15">
      <c r="A54" s="76"/>
      <c r="B54" s="73"/>
      <c r="C54" s="2" t="s">
        <v>119</v>
      </c>
    </row>
    <row r="55" spans="1:3" ht="15">
      <c r="A55" s="76"/>
      <c r="B55" s="73"/>
      <c r="C55" s="50" t="s">
        <v>120</v>
      </c>
    </row>
    <row r="56" spans="1:3" ht="15">
      <c r="A56" s="76"/>
      <c r="B56" s="73"/>
      <c r="C56" s="2" t="s">
        <v>121</v>
      </c>
    </row>
    <row r="57" spans="1:3" ht="15">
      <c r="A57" s="76"/>
      <c r="B57" s="73"/>
      <c r="C57" s="2" t="s">
        <v>27</v>
      </c>
    </row>
    <row r="58" spans="1:3" ht="15">
      <c r="A58" s="76"/>
      <c r="B58" s="73"/>
      <c r="C58" s="2" t="s">
        <v>122</v>
      </c>
    </row>
    <row r="59" spans="1:3" ht="15">
      <c r="A59" s="76"/>
      <c r="B59" s="73"/>
      <c r="C59" s="2" t="s">
        <v>123</v>
      </c>
    </row>
    <row r="60" spans="1:3" ht="15">
      <c r="A60" s="76"/>
      <c r="B60" s="73"/>
      <c r="C60" s="2" t="s">
        <v>124</v>
      </c>
    </row>
    <row r="61" spans="1:3" ht="15">
      <c r="A61" s="76"/>
      <c r="B61" s="73"/>
      <c r="C61" s="2" t="s">
        <v>28</v>
      </c>
    </row>
    <row r="62" spans="1:3" ht="15">
      <c r="A62" s="76"/>
      <c r="B62" s="66"/>
      <c r="C62" s="50" t="s">
        <v>125</v>
      </c>
    </row>
    <row r="63" spans="1:3" ht="15">
      <c r="A63" s="76"/>
      <c r="B63" s="73"/>
      <c r="C63" s="2" t="s">
        <v>126</v>
      </c>
    </row>
    <row r="64" spans="1:3" ht="15">
      <c r="A64" s="76"/>
      <c r="B64" s="73"/>
      <c r="C64" s="2" t="s">
        <v>127</v>
      </c>
    </row>
    <row r="65" spans="1:3" ht="15">
      <c r="A65" s="76"/>
      <c r="B65" s="73"/>
      <c r="C65" s="2" t="s">
        <v>128</v>
      </c>
    </row>
    <row r="66" spans="1:3" ht="15">
      <c r="A66" s="76"/>
      <c r="B66" s="73"/>
      <c r="C66" s="2" t="s">
        <v>129</v>
      </c>
    </row>
    <row r="67" spans="1:3" ht="15">
      <c r="A67" s="76"/>
      <c r="B67" s="73"/>
      <c r="C67" s="2" t="s">
        <v>130</v>
      </c>
    </row>
    <row r="68" spans="1:3" ht="15">
      <c r="A68" s="76"/>
      <c r="B68" s="73"/>
      <c r="C68" s="2" t="s">
        <v>131</v>
      </c>
    </row>
    <row r="69" spans="1:3" ht="15">
      <c r="A69" s="76"/>
      <c r="B69" s="73"/>
      <c r="C69" s="2" t="s">
        <v>29</v>
      </c>
    </row>
    <row r="70" spans="1:3" ht="15">
      <c r="A70" s="76"/>
      <c r="B70" s="73"/>
      <c r="C70" s="2" t="s">
        <v>132</v>
      </c>
    </row>
    <row r="71" spans="1:3" ht="9.75" customHeight="1">
      <c r="A71" s="18"/>
      <c r="B71" s="19"/>
      <c r="C71" s="46"/>
    </row>
    <row r="72" spans="1:3" ht="30">
      <c r="A72" s="76" t="s">
        <v>30</v>
      </c>
      <c r="B72" s="68" t="s">
        <v>31</v>
      </c>
      <c r="C72" s="2" t="s">
        <v>133</v>
      </c>
    </row>
    <row r="73" spans="1:3" ht="15">
      <c r="A73" s="76"/>
      <c r="B73" s="69"/>
      <c r="C73" s="2" t="s">
        <v>32</v>
      </c>
    </row>
    <row r="74" spans="1:3" ht="30">
      <c r="A74" s="76"/>
      <c r="B74" s="70"/>
      <c r="C74" s="2" t="s">
        <v>134</v>
      </c>
    </row>
    <row r="75" spans="1:3" ht="15">
      <c r="A75" s="76"/>
      <c r="B75" s="9"/>
      <c r="C75" s="47"/>
    </row>
    <row r="76" spans="1:3" ht="15">
      <c r="A76" s="76"/>
      <c r="B76" s="68" t="s">
        <v>33</v>
      </c>
      <c r="C76" s="2" t="s">
        <v>135</v>
      </c>
    </row>
    <row r="77" spans="1:3" ht="15">
      <c r="A77" s="76"/>
      <c r="B77" s="69"/>
      <c r="C77" s="2" t="s">
        <v>34</v>
      </c>
    </row>
    <row r="78" spans="1:3" ht="15">
      <c r="A78" s="76"/>
      <c r="B78" s="69"/>
      <c r="C78" s="2" t="s">
        <v>35</v>
      </c>
    </row>
    <row r="79" spans="1:3" ht="30">
      <c r="A79" s="76"/>
      <c r="B79" s="70"/>
      <c r="C79" s="2" t="s">
        <v>136</v>
      </c>
    </row>
    <row r="80" spans="1:3" ht="9.75" customHeight="1">
      <c r="A80" s="76"/>
      <c r="B80" s="9"/>
      <c r="C80" s="47"/>
    </row>
    <row r="81" spans="1:3" ht="15">
      <c r="A81" s="76"/>
      <c r="B81" s="24"/>
      <c r="C81" s="48" t="s">
        <v>37</v>
      </c>
    </row>
    <row r="82" spans="1:3" ht="15">
      <c r="A82" s="76"/>
      <c r="B82" s="25"/>
      <c r="C82" s="48" t="s">
        <v>137</v>
      </c>
    </row>
    <row r="83" spans="1:3" ht="30">
      <c r="A83" s="76"/>
      <c r="B83" s="26" t="s">
        <v>36</v>
      </c>
      <c r="C83" s="33" t="s">
        <v>138</v>
      </c>
    </row>
    <row r="84" spans="1:3" ht="9.75" customHeight="1">
      <c r="A84" s="76"/>
      <c r="B84" s="9"/>
      <c r="C84" s="47"/>
    </row>
    <row r="85" spans="1:3" ht="30">
      <c r="A85" s="76"/>
      <c r="B85" s="58" t="s">
        <v>38</v>
      </c>
      <c r="C85" s="33" t="s">
        <v>39</v>
      </c>
    </row>
    <row r="86" spans="1:3" ht="15">
      <c r="A86" s="76"/>
      <c r="B86" s="60"/>
      <c r="C86" s="33" t="s">
        <v>139</v>
      </c>
    </row>
    <row r="87" spans="1:3" ht="9.75" customHeight="1">
      <c r="A87" s="76"/>
      <c r="B87" s="9"/>
      <c r="C87" s="47"/>
    </row>
    <row r="88" spans="1:3" ht="15">
      <c r="A88" s="76"/>
      <c r="B88" s="68" t="s">
        <v>40</v>
      </c>
      <c r="C88" s="2" t="s">
        <v>41</v>
      </c>
    </row>
    <row r="89" spans="1:3" ht="15">
      <c r="A89" s="76"/>
      <c r="B89" s="69"/>
      <c r="C89" s="2" t="s">
        <v>42</v>
      </c>
    </row>
    <row r="90" spans="1:3" ht="30">
      <c r="A90" s="76"/>
      <c r="B90" s="70"/>
      <c r="C90" s="2" t="s">
        <v>140</v>
      </c>
    </row>
    <row r="91" spans="1:3" ht="9.75" customHeight="1">
      <c r="A91" s="76"/>
      <c r="B91" s="16"/>
      <c r="C91" s="51"/>
    </row>
    <row r="92" spans="1:3" ht="30">
      <c r="A92" s="76"/>
      <c r="B92" s="22"/>
      <c r="C92" s="33" t="s">
        <v>44</v>
      </c>
    </row>
    <row r="93" spans="1:3" ht="30">
      <c r="A93" s="76"/>
      <c r="B93" s="26" t="s">
        <v>43</v>
      </c>
      <c r="C93" s="2" t="s">
        <v>141</v>
      </c>
    </row>
    <row r="94" spans="1:3" ht="9.75" customHeight="1">
      <c r="A94" s="18"/>
      <c r="B94" s="19"/>
      <c r="C94" s="46"/>
    </row>
    <row r="95" spans="1:3" ht="15">
      <c r="A95" s="78" t="s">
        <v>45</v>
      </c>
      <c r="B95" s="73"/>
      <c r="C95" s="50" t="s">
        <v>142</v>
      </c>
    </row>
    <row r="96" spans="1:3" ht="32.25" customHeight="1">
      <c r="A96" s="79"/>
      <c r="B96" s="73"/>
      <c r="C96" s="2" t="s">
        <v>46</v>
      </c>
    </row>
    <row r="97" spans="1:3" ht="32.25" customHeight="1">
      <c r="A97" s="79"/>
      <c r="B97" s="73"/>
      <c r="C97" s="2" t="s">
        <v>47</v>
      </c>
    </row>
    <row r="98" spans="1:3" ht="32.25" customHeight="1">
      <c r="A98" s="79"/>
      <c r="B98" s="73"/>
      <c r="C98" s="2" t="s">
        <v>143</v>
      </c>
    </row>
    <row r="99" spans="1:3" ht="32.25" customHeight="1">
      <c r="A99" s="79"/>
      <c r="B99" s="73"/>
      <c r="C99" s="2" t="s">
        <v>144</v>
      </c>
    </row>
    <row r="100" spans="1:3" ht="15">
      <c r="A100" s="79"/>
      <c r="B100" s="73"/>
      <c r="C100" s="50" t="s">
        <v>145</v>
      </c>
    </row>
    <row r="101" spans="1:3" ht="15">
      <c r="A101" s="79"/>
      <c r="B101" s="73"/>
      <c r="C101" s="2" t="s">
        <v>48</v>
      </c>
    </row>
    <row r="102" spans="1:3" ht="15">
      <c r="A102" s="79"/>
      <c r="B102" s="73"/>
      <c r="C102" s="2" t="s">
        <v>146</v>
      </c>
    </row>
    <row r="103" spans="1:3" ht="15">
      <c r="A103" s="79"/>
      <c r="B103" s="73"/>
      <c r="C103" s="2" t="s">
        <v>49</v>
      </c>
    </row>
    <row r="104" spans="1:3" ht="15">
      <c r="A104" s="79"/>
      <c r="B104" s="73"/>
      <c r="C104" s="2" t="s">
        <v>50</v>
      </c>
    </row>
    <row r="105" spans="1:3" ht="15">
      <c r="A105" s="79"/>
      <c r="B105" s="73"/>
      <c r="C105" s="2" t="s">
        <v>147</v>
      </c>
    </row>
    <row r="106" spans="1:3" ht="15">
      <c r="A106" s="79"/>
      <c r="B106" s="73"/>
      <c r="C106" s="2" t="s">
        <v>51</v>
      </c>
    </row>
    <row r="107" spans="1:3" ht="15">
      <c r="A107" s="80"/>
      <c r="B107" s="73"/>
      <c r="C107" s="2" t="s">
        <v>148</v>
      </c>
    </row>
    <row r="108" spans="1:3" ht="9.75" customHeight="1">
      <c r="A108" s="18"/>
      <c r="B108" s="19"/>
      <c r="C108" s="46"/>
    </row>
    <row r="109" spans="1:3" ht="15">
      <c r="A109" s="76" t="s">
        <v>52</v>
      </c>
      <c r="B109" s="73"/>
      <c r="C109" s="50" t="s">
        <v>150</v>
      </c>
    </row>
    <row r="110" spans="1:3" ht="15">
      <c r="A110" s="76"/>
      <c r="B110" s="73"/>
      <c r="C110" s="2" t="s">
        <v>53</v>
      </c>
    </row>
    <row r="111" spans="1:3" ht="15">
      <c r="A111" s="76"/>
      <c r="B111" s="73"/>
      <c r="C111" s="2" t="s">
        <v>54</v>
      </c>
    </row>
    <row r="112" spans="1:3" ht="15">
      <c r="A112" s="76"/>
      <c r="B112" s="73"/>
      <c r="C112" s="2" t="s">
        <v>151</v>
      </c>
    </row>
    <row r="113" spans="1:3" ht="15">
      <c r="A113" s="76"/>
      <c r="B113" s="73"/>
      <c r="C113" s="50" t="s">
        <v>152</v>
      </c>
    </row>
    <row r="114" spans="1:3" ht="15">
      <c r="A114" s="76"/>
      <c r="B114" s="73"/>
      <c r="C114" s="2" t="s">
        <v>55</v>
      </c>
    </row>
    <row r="115" spans="1:3" ht="15">
      <c r="A115" s="76"/>
      <c r="B115" s="73"/>
      <c r="C115" s="2" t="s">
        <v>56</v>
      </c>
    </row>
    <row r="116" spans="1:3" ht="15">
      <c r="A116" s="76"/>
      <c r="B116" s="73"/>
      <c r="C116" s="2" t="s">
        <v>153</v>
      </c>
    </row>
    <row r="117" spans="1:3" ht="22.5" customHeight="1">
      <c r="A117" s="76"/>
      <c r="B117" s="73"/>
      <c r="C117" s="52" t="s">
        <v>154</v>
      </c>
    </row>
    <row r="118" spans="1:3" ht="15">
      <c r="A118" s="76"/>
      <c r="B118" s="73"/>
      <c r="C118" s="2" t="s">
        <v>57</v>
      </c>
    </row>
    <row r="119" spans="1:3" ht="15">
      <c r="A119" s="76"/>
      <c r="B119" s="73"/>
      <c r="C119" s="2" t="s">
        <v>58</v>
      </c>
    </row>
    <row r="120" spans="1:3" ht="15">
      <c r="A120" s="76"/>
      <c r="B120" s="73"/>
      <c r="C120" s="2" t="s">
        <v>59</v>
      </c>
    </row>
    <row r="121" spans="1:3" ht="15">
      <c r="A121" s="76"/>
      <c r="B121" s="73"/>
      <c r="C121" s="2" t="s">
        <v>155</v>
      </c>
    </row>
    <row r="122" spans="1:3" ht="15">
      <c r="A122" s="76"/>
      <c r="B122" s="73"/>
      <c r="C122" s="50" t="s">
        <v>156</v>
      </c>
    </row>
    <row r="123" spans="1:3" ht="15">
      <c r="A123" s="76"/>
      <c r="B123" s="73"/>
      <c r="C123" s="2" t="s">
        <v>157</v>
      </c>
    </row>
    <row r="124" spans="1:3" ht="15">
      <c r="A124" s="76"/>
      <c r="B124" s="73"/>
      <c r="C124" s="2" t="s">
        <v>60</v>
      </c>
    </row>
    <row r="125" spans="1:3" ht="15">
      <c r="A125" s="76"/>
      <c r="B125" s="73"/>
      <c r="C125" s="2" t="s">
        <v>158</v>
      </c>
    </row>
    <row r="126" spans="1:3" ht="15">
      <c r="A126" s="76"/>
      <c r="B126" s="73"/>
      <c r="C126" s="2" t="s">
        <v>159</v>
      </c>
    </row>
    <row r="127" spans="1:3" ht="15">
      <c r="A127" s="76"/>
      <c r="B127" s="73"/>
      <c r="C127" s="50" t="s">
        <v>160</v>
      </c>
    </row>
    <row r="128" spans="1:3" ht="15">
      <c r="A128" s="76"/>
      <c r="B128" s="73"/>
      <c r="C128" s="2" t="s">
        <v>61</v>
      </c>
    </row>
    <row r="129" spans="1:3" ht="15">
      <c r="A129" s="76"/>
      <c r="B129" s="73"/>
      <c r="C129" s="2" t="s">
        <v>62</v>
      </c>
    </row>
    <row r="130" spans="1:3" ht="15">
      <c r="A130" s="76"/>
      <c r="B130" s="73"/>
      <c r="C130" s="2" t="s">
        <v>63</v>
      </c>
    </row>
    <row r="131" spans="1:3" ht="15">
      <c r="A131" s="76"/>
      <c r="B131" s="73"/>
      <c r="C131" s="2" t="s">
        <v>64</v>
      </c>
    </row>
    <row r="132" spans="1:3" ht="15">
      <c r="A132" s="76"/>
      <c r="B132" s="73"/>
      <c r="C132" s="50" t="s">
        <v>161</v>
      </c>
    </row>
    <row r="133" spans="1:3" ht="15">
      <c r="A133" s="76"/>
      <c r="B133" s="73"/>
      <c r="C133" s="2" t="s">
        <v>162</v>
      </c>
    </row>
    <row r="134" spans="1:3" ht="15">
      <c r="A134" s="76"/>
      <c r="B134" s="73"/>
      <c r="C134" s="2" t="s">
        <v>163</v>
      </c>
    </row>
    <row r="135" spans="1:3" ht="15">
      <c r="A135" s="76"/>
      <c r="B135" s="73"/>
      <c r="C135" s="2" t="s">
        <v>164</v>
      </c>
    </row>
    <row r="136" spans="1:3" ht="15">
      <c r="A136" s="76"/>
      <c r="B136" s="73"/>
      <c r="C136" s="50" t="s">
        <v>165</v>
      </c>
    </row>
    <row r="137" spans="1:3" ht="15">
      <c r="A137" s="76"/>
      <c r="B137" s="73"/>
      <c r="C137" s="2" t="s">
        <v>65</v>
      </c>
    </row>
    <row r="138" spans="1:3" ht="15">
      <c r="A138" s="76"/>
      <c r="B138" s="73"/>
      <c r="C138" s="2" t="s">
        <v>166</v>
      </c>
    </row>
    <row r="139" spans="1:3" ht="15">
      <c r="A139" s="76"/>
      <c r="B139" s="73"/>
      <c r="C139" s="2" t="s">
        <v>66</v>
      </c>
    </row>
    <row r="140" spans="1:3" ht="30">
      <c r="A140" s="76"/>
      <c r="B140" s="73"/>
      <c r="C140" s="2" t="s">
        <v>167</v>
      </c>
    </row>
    <row r="141" spans="1:3" ht="15">
      <c r="A141" s="76"/>
      <c r="B141" s="73"/>
      <c r="C141" s="50" t="s">
        <v>168</v>
      </c>
    </row>
    <row r="142" spans="1:3" ht="15">
      <c r="A142" s="76"/>
      <c r="B142" s="73"/>
      <c r="C142" s="2" t="s">
        <v>67</v>
      </c>
    </row>
    <row r="143" spans="1:3" ht="15">
      <c r="A143" s="76"/>
      <c r="B143" s="73"/>
      <c r="C143" s="2" t="s">
        <v>169</v>
      </c>
    </row>
    <row r="144" spans="1:3" ht="15">
      <c r="A144" s="76"/>
      <c r="B144" s="73"/>
      <c r="C144" s="2" t="s">
        <v>68</v>
      </c>
    </row>
    <row r="145" spans="1:3" ht="15">
      <c r="A145" s="76"/>
      <c r="B145" s="73"/>
      <c r="C145" s="2" t="s">
        <v>170</v>
      </c>
    </row>
    <row r="146" spans="1:3" ht="15">
      <c r="A146" s="76"/>
      <c r="B146" s="73"/>
      <c r="C146" s="2" t="s">
        <v>69</v>
      </c>
    </row>
    <row r="147" spans="1:3" ht="15">
      <c r="A147" s="76"/>
      <c r="B147" s="73"/>
      <c r="C147" s="2" t="s">
        <v>171</v>
      </c>
    </row>
    <row r="148" spans="1:3" ht="15">
      <c r="A148" s="76"/>
      <c r="B148" s="73"/>
      <c r="C148" s="50" t="s">
        <v>172</v>
      </c>
    </row>
    <row r="149" spans="1:3" ht="15">
      <c r="A149" s="76"/>
      <c r="B149" s="73"/>
      <c r="C149" s="2" t="s">
        <v>70</v>
      </c>
    </row>
    <row r="150" spans="1:3" ht="15">
      <c r="A150" s="76"/>
      <c r="B150" s="73"/>
      <c r="C150" s="2" t="s">
        <v>71</v>
      </c>
    </row>
    <row r="151" spans="1:3" ht="15">
      <c r="A151" s="76"/>
      <c r="B151" s="73"/>
      <c r="C151" s="2" t="s">
        <v>173</v>
      </c>
    </row>
    <row r="152" spans="1:3" ht="15">
      <c r="A152" s="11"/>
      <c r="B152" s="12"/>
      <c r="C152" s="53"/>
    </row>
    <row r="153" spans="1:3" ht="9.75" customHeight="1">
      <c r="A153" s="18"/>
      <c r="B153" s="19"/>
      <c r="C153" s="46"/>
    </row>
    <row r="154" spans="1:3" ht="15">
      <c r="A154" s="76" t="s">
        <v>72</v>
      </c>
      <c r="B154" s="68" t="s">
        <v>73</v>
      </c>
      <c r="C154" s="2" t="s">
        <v>74</v>
      </c>
    </row>
    <row r="155" spans="1:3" ht="15">
      <c r="A155" s="76"/>
      <c r="B155" s="69"/>
      <c r="C155" s="2" t="s">
        <v>75</v>
      </c>
    </row>
    <row r="156" spans="1:3" ht="30">
      <c r="A156" s="76"/>
      <c r="B156" s="69"/>
      <c r="C156" s="2" t="s">
        <v>174</v>
      </c>
    </row>
    <row r="157" spans="1:3" ht="30">
      <c r="A157" s="76"/>
      <c r="B157" s="70"/>
      <c r="C157" s="2" t="s">
        <v>175</v>
      </c>
    </row>
    <row r="158" spans="1:3" ht="15">
      <c r="A158" s="77"/>
      <c r="B158" s="16"/>
      <c r="C158" s="51"/>
    </row>
    <row r="159" spans="1:3" ht="30">
      <c r="A159" s="77"/>
      <c r="B159" s="68" t="s">
        <v>76</v>
      </c>
      <c r="C159" s="2" t="s">
        <v>77</v>
      </c>
    </row>
    <row r="160" spans="1:3" ht="15">
      <c r="A160" s="77"/>
      <c r="B160" s="69"/>
      <c r="C160" s="2" t="s">
        <v>78</v>
      </c>
    </row>
    <row r="161" spans="1:3" ht="15">
      <c r="A161" s="77"/>
      <c r="B161" s="69"/>
      <c r="C161" s="2" t="s">
        <v>176</v>
      </c>
    </row>
    <row r="162" spans="1:3" ht="15">
      <c r="A162" s="77"/>
      <c r="B162" s="70"/>
      <c r="C162" s="2" t="s">
        <v>177</v>
      </c>
    </row>
    <row r="163" spans="1:3" ht="9.75" customHeight="1">
      <c r="A163" s="77"/>
      <c r="B163" s="16"/>
      <c r="C163" s="51"/>
    </row>
    <row r="164" spans="1:3" ht="15">
      <c r="A164" s="77"/>
      <c r="B164" s="58" t="s">
        <v>79</v>
      </c>
      <c r="C164" s="33" t="s">
        <v>80</v>
      </c>
    </row>
    <row r="165" spans="1:3" ht="30">
      <c r="A165" s="77"/>
      <c r="B165" s="59"/>
      <c r="C165" s="33" t="s">
        <v>178</v>
      </c>
    </row>
    <row r="166" spans="1:3" ht="30">
      <c r="A166" s="77"/>
      <c r="B166" s="59"/>
      <c r="C166" s="33" t="s">
        <v>179</v>
      </c>
    </row>
    <row r="167" spans="1:3" ht="15">
      <c r="A167" s="77"/>
      <c r="B167" s="60"/>
      <c r="C167" s="33" t="s">
        <v>180</v>
      </c>
    </row>
    <row r="168" spans="1:3" ht="9.75" customHeight="1">
      <c r="A168" s="18"/>
      <c r="B168" s="19"/>
      <c r="C168" s="46"/>
    </row>
    <row r="169" spans="1:3" ht="15">
      <c r="A169" s="76" t="s">
        <v>81</v>
      </c>
      <c r="B169" s="73"/>
      <c r="C169" s="2" t="s">
        <v>82</v>
      </c>
    </row>
    <row r="170" spans="1:3" ht="15">
      <c r="A170" s="76"/>
      <c r="B170" s="73"/>
      <c r="C170" s="2" t="s">
        <v>83</v>
      </c>
    </row>
    <row r="171" spans="1:3" ht="15">
      <c r="A171" s="76"/>
      <c r="B171" s="73"/>
      <c r="C171" s="2" t="s">
        <v>84</v>
      </c>
    </row>
    <row r="172" spans="1:3" ht="15">
      <c r="A172" s="76"/>
      <c r="B172" s="73"/>
      <c r="C172" s="2" t="s">
        <v>181</v>
      </c>
    </row>
    <row r="173" spans="1:3" ht="30">
      <c r="A173" s="76"/>
      <c r="B173" s="73"/>
      <c r="C173" s="2" t="s">
        <v>85</v>
      </c>
    </row>
    <row r="174" spans="1:3" ht="30">
      <c r="A174" s="76"/>
      <c r="B174" s="73"/>
      <c r="C174" s="2" t="s">
        <v>182</v>
      </c>
    </row>
    <row r="175" spans="1:3" ht="15">
      <c r="A175" s="76"/>
      <c r="B175" s="73"/>
      <c r="C175" s="2" t="s">
        <v>86</v>
      </c>
    </row>
    <row r="176" spans="1:3" ht="15">
      <c r="A176" s="76"/>
      <c r="B176" s="73"/>
      <c r="C176" s="2" t="s">
        <v>183</v>
      </c>
    </row>
    <row r="177" spans="1:3" ht="15">
      <c r="A177" s="76"/>
      <c r="B177" s="73"/>
      <c r="C177" s="2" t="s">
        <v>87</v>
      </c>
    </row>
    <row r="178" spans="1:3" ht="15">
      <c r="A178" s="76"/>
      <c r="B178" s="73"/>
      <c r="C178" s="2" t="s">
        <v>184</v>
      </c>
    </row>
    <row r="179" spans="1:3" ht="30">
      <c r="A179" s="76"/>
      <c r="B179" s="73"/>
      <c r="C179" s="2" t="s">
        <v>185</v>
      </c>
    </row>
  </sheetData>
  <sheetProtection/>
  <mergeCells count="27">
    <mergeCell ref="A27:A37"/>
    <mergeCell ref="B27:B29"/>
    <mergeCell ref="B31:B32"/>
    <mergeCell ref="B35:B37"/>
    <mergeCell ref="A1:C1"/>
    <mergeCell ref="A4:A25"/>
    <mergeCell ref="B4:B7"/>
    <mergeCell ref="B9:B12"/>
    <mergeCell ref="B14:B19"/>
    <mergeCell ref="B21:B25"/>
    <mergeCell ref="B85:B86"/>
    <mergeCell ref="B88:B90"/>
    <mergeCell ref="A95:A107"/>
    <mergeCell ref="B95:B107"/>
    <mergeCell ref="A39:A70"/>
    <mergeCell ref="B39:B70"/>
    <mergeCell ref="A72:A93"/>
    <mergeCell ref="B72:B74"/>
    <mergeCell ref="B76:B79"/>
    <mergeCell ref="A169:A179"/>
    <mergeCell ref="B169:B179"/>
    <mergeCell ref="A109:A151"/>
    <mergeCell ref="B109:B151"/>
    <mergeCell ref="A154:A167"/>
    <mergeCell ref="B154:B157"/>
    <mergeCell ref="B159:B162"/>
    <mergeCell ref="B164:B167"/>
  </mergeCells>
  <printOptions/>
  <pageMargins left="0.2362204724409449" right="0.2362204724409449" top="0.15748031496062992" bottom="0.15748031496062992"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DUMONT</dc:creator>
  <cp:keywords/>
  <dc:description/>
  <cp:lastModifiedBy>Cyril DUMONT</cp:lastModifiedBy>
  <cp:lastPrinted>2016-10-08T14:53:45Z</cp:lastPrinted>
  <dcterms:created xsi:type="dcterms:W3CDTF">2016-10-05T04:46:17Z</dcterms:created>
  <dcterms:modified xsi:type="dcterms:W3CDTF">2016-10-09T11:20:34Z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